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-120" yWindow="-120" windowWidth="29040" windowHeight="15840" tabRatio="843" firstSheet="7" activeTab="8"/>
  </bookViews>
  <sheets>
    <sheet name=" กรุงเทพฯ" sheetId="1" r:id="rId1"/>
    <sheet name="รวมภาคกลาง(ไม่รวมกทม.)" sheetId="14" r:id="rId2"/>
    <sheet name="สมุทรปราการ" sheetId="2" r:id="rId3"/>
    <sheet name="นนทบุรี " sheetId="3" r:id="rId4"/>
    <sheet name="ปทุมธานี" sheetId="4" r:id="rId5"/>
    <sheet name="อยุธยา" sheetId="5" r:id="rId6"/>
    <sheet name="อ่างทอง" sheetId="6" r:id="rId7"/>
    <sheet name="ลพบุรี" sheetId="7" r:id="rId8"/>
    <sheet name="สิงห์บุรี" sheetId="8" r:id="rId9"/>
    <sheet name="ชัยนาท" sheetId="9" r:id="rId10"/>
    <sheet name="สระบุรี" sheetId="10" r:id="rId11"/>
    <sheet name="ฉะเชิงเทรา" sheetId="11" r:id="rId12"/>
    <sheet name="นครปฐม" sheetId="12" r:id="rId13"/>
    <sheet name="สมุทรสาคร" sheetId="13" r:id="rId14"/>
  </sheet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U17" i="3" l="1"/>
  <c r="LU18" i="3"/>
  <c r="LV18" i="3"/>
  <c r="LU21" i="3"/>
  <c r="LU22" i="3"/>
  <c r="LV22" i="3"/>
  <c r="LU25" i="3"/>
  <c r="LV25" i="14"/>
  <c r="LV25" i="2"/>
  <c r="LV25" i="3"/>
  <c r="LV25" i="4"/>
  <c r="LV25" i="5"/>
  <c r="LV25" i="6"/>
  <c r="LV25" i="7"/>
  <c r="LV25" i="8"/>
  <c r="LV25" i="9"/>
  <c r="LV25" i="10"/>
  <c r="LV25" i="11"/>
  <c r="LV25" i="12"/>
  <c r="LV25" i="13"/>
  <c r="LV25" i="1"/>
  <c r="LU25" i="14"/>
  <c r="LU25" i="2"/>
  <c r="LU25" i="4"/>
  <c r="LU25" i="5"/>
  <c r="LU25" i="6"/>
  <c r="LU25" i="7"/>
  <c r="LU25" i="8"/>
  <c r="LU25" i="9"/>
  <c r="LU25" i="10"/>
  <c r="LU25" i="11"/>
  <c r="LU25" i="12"/>
  <c r="LU25" i="13"/>
  <c r="LU25" i="1"/>
  <c r="LV24" i="14"/>
  <c r="LV24" i="2"/>
  <c r="LV24" i="3"/>
  <c r="LV24" i="4"/>
  <c r="LV24" i="5"/>
  <c r="LV24" i="6"/>
  <c r="LV24" i="7"/>
  <c r="LV24" i="8"/>
  <c r="LV24" i="9"/>
  <c r="LV24" i="10"/>
  <c r="LV24" i="11"/>
  <c r="LV24" i="12"/>
  <c r="LV24" i="13"/>
  <c r="LV24" i="1"/>
  <c r="LU24" i="14"/>
  <c r="LU24" i="2"/>
  <c r="LU24" i="3"/>
  <c r="LU24" i="4"/>
  <c r="LU24" i="5"/>
  <c r="LU24" i="6"/>
  <c r="LU24" i="7"/>
  <c r="LU24" i="8"/>
  <c r="LU24" i="9"/>
  <c r="LU24" i="10"/>
  <c r="LU24" i="11"/>
  <c r="LU24" i="12"/>
  <c r="LU24" i="13"/>
  <c r="LU24" i="1"/>
  <c r="LV23" i="14"/>
  <c r="LV23" i="2"/>
  <c r="LV23" i="3"/>
  <c r="LV23" i="4"/>
  <c r="LV23" i="5"/>
  <c r="LV23" i="6"/>
  <c r="LV23" i="7"/>
  <c r="LV23" i="8"/>
  <c r="LV23" i="9"/>
  <c r="LV23" i="10"/>
  <c r="LV23" i="11"/>
  <c r="LV23" i="12"/>
  <c r="LV23" i="13"/>
  <c r="LV23" i="1"/>
  <c r="LU23" i="14"/>
  <c r="LU23" i="2"/>
  <c r="LU23" i="3"/>
  <c r="LU23" i="4"/>
  <c r="LU23" i="5"/>
  <c r="LU23" i="6"/>
  <c r="LU23" i="7"/>
  <c r="LU23" i="8"/>
  <c r="LU23" i="9"/>
  <c r="LU23" i="10"/>
  <c r="LU23" i="11"/>
  <c r="LU23" i="12"/>
  <c r="LU23" i="13"/>
  <c r="LU23" i="1"/>
  <c r="LV22" i="14"/>
  <c r="LV22" i="2"/>
  <c r="LV22" i="4"/>
  <c r="LV22" i="5"/>
  <c r="LV22" i="6"/>
  <c r="LV22" i="7"/>
  <c r="LV22" i="8"/>
  <c r="LV22" i="9"/>
  <c r="LV22" i="10"/>
  <c r="LV22" i="11"/>
  <c r="LV22" i="12"/>
  <c r="LV22" i="13"/>
  <c r="LV22" i="1"/>
  <c r="LU22" i="14"/>
  <c r="LU22" i="2"/>
  <c r="LU22" i="4"/>
  <c r="LU22" i="5"/>
  <c r="LU22" i="6"/>
  <c r="LU22" i="7"/>
  <c r="LU22" i="8"/>
  <c r="LU22" i="9"/>
  <c r="LU22" i="10"/>
  <c r="LU22" i="11"/>
  <c r="LU22" i="12"/>
  <c r="LU22" i="13"/>
  <c r="LU22" i="1"/>
  <c r="LV21" i="14"/>
  <c r="LV21" i="2"/>
  <c r="LV21" i="3"/>
  <c r="LV21" i="4"/>
  <c r="LV21" i="5"/>
  <c r="LV21" i="6"/>
  <c r="LV21" i="7"/>
  <c r="LV21" i="8"/>
  <c r="LV21" i="9"/>
  <c r="LV21" i="10"/>
  <c r="LV21" i="11"/>
  <c r="LV21" i="12"/>
  <c r="LV21" i="13"/>
  <c r="LV21" i="1"/>
  <c r="LU21" i="14"/>
  <c r="LU21" i="2"/>
  <c r="LU21" i="4"/>
  <c r="LU21" i="5"/>
  <c r="LU21" i="6"/>
  <c r="LU21" i="7"/>
  <c r="LU21" i="8"/>
  <c r="LU21" i="9"/>
  <c r="LU21" i="10"/>
  <c r="LU21" i="11"/>
  <c r="LU21" i="12"/>
  <c r="LU21" i="13"/>
  <c r="LU21" i="1"/>
  <c r="LV20" i="14"/>
  <c r="LV20" i="2"/>
  <c r="LV20" i="3"/>
  <c r="LV20" i="4"/>
  <c r="LV20" i="5"/>
  <c r="LV20" i="6"/>
  <c r="LV20" i="7"/>
  <c r="LV20" i="8"/>
  <c r="LV20" i="9"/>
  <c r="LV20" i="10"/>
  <c r="LV20" i="11"/>
  <c r="LV20" i="12"/>
  <c r="LV20" i="13"/>
  <c r="LV20" i="1"/>
  <c r="LU20" i="14"/>
  <c r="LU20" i="2"/>
  <c r="LU20" i="3"/>
  <c r="LU20" i="4"/>
  <c r="LU20" i="5"/>
  <c r="LU20" i="6"/>
  <c r="LU20" i="7"/>
  <c r="LU20" i="8"/>
  <c r="LU20" i="9"/>
  <c r="LU20" i="10"/>
  <c r="LU20" i="11"/>
  <c r="LU20" i="12"/>
  <c r="LU20" i="13"/>
  <c r="LU20" i="1"/>
  <c r="LV19" i="14"/>
  <c r="LV19" i="2"/>
  <c r="LV19" i="3"/>
  <c r="LV19" i="4"/>
  <c r="LV19" i="5"/>
  <c r="LV19" i="6"/>
  <c r="LV19" i="7"/>
  <c r="LV19" i="8"/>
  <c r="LV19" i="9"/>
  <c r="LV19" i="10"/>
  <c r="LV19" i="11"/>
  <c r="LV19" i="12"/>
  <c r="LV19" i="13"/>
  <c r="LV19" i="1"/>
  <c r="LU19" i="14"/>
  <c r="LU19" i="2"/>
  <c r="LU19" i="3"/>
  <c r="LU19" i="4"/>
  <c r="LU19" i="5"/>
  <c r="LU19" i="6"/>
  <c r="LU19" i="7"/>
  <c r="LU19" i="8"/>
  <c r="LU19" i="9"/>
  <c r="LU19" i="10"/>
  <c r="LU19" i="11"/>
  <c r="LU19" i="12"/>
  <c r="LU19" i="13"/>
  <c r="LU19" i="1"/>
  <c r="LV18" i="14"/>
  <c r="LV18" i="2"/>
  <c r="LV18" i="4"/>
  <c r="LV18" i="5"/>
  <c r="LV18" i="6"/>
  <c r="LV18" i="7"/>
  <c r="LV18" i="8"/>
  <c r="LV18" i="9"/>
  <c r="LV18" i="10"/>
  <c r="LV18" i="11"/>
  <c r="LV18" i="12"/>
  <c r="LV18" i="13"/>
  <c r="LV18" i="1"/>
  <c r="LU18" i="14"/>
  <c r="LU18" i="2"/>
  <c r="LU18" i="4"/>
  <c r="LU18" i="5"/>
  <c r="LU18" i="6"/>
  <c r="LU18" i="7"/>
  <c r="LU18" i="8"/>
  <c r="LU18" i="9"/>
  <c r="LU18" i="10"/>
  <c r="LU18" i="11"/>
  <c r="LU18" i="12"/>
  <c r="LU18" i="13"/>
  <c r="LU18" i="1"/>
  <c r="LV17" i="14"/>
  <c r="LV17" i="2"/>
  <c r="LV17" i="3"/>
  <c r="LV17" i="4"/>
  <c r="LV17" i="5"/>
  <c r="LV17" i="6"/>
  <c r="LV17" i="7"/>
  <c r="LV17" i="8"/>
  <c r="LV17" i="9"/>
  <c r="LV17" i="10"/>
  <c r="LV17" i="11"/>
  <c r="LV17" i="12"/>
  <c r="LV17" i="13"/>
  <c r="LV17" i="1"/>
  <c r="LU17" i="14"/>
  <c r="LU17" i="2"/>
  <c r="LU17" i="4"/>
  <c r="LU17" i="5"/>
  <c r="LU17" i="6"/>
  <c r="LU17" i="7"/>
  <c r="LU17" i="8"/>
  <c r="LU17" i="9"/>
  <c r="LU17" i="10"/>
  <c r="LU17" i="11"/>
  <c r="LU17" i="12"/>
  <c r="LU17" i="13"/>
  <c r="LU17" i="1"/>
  <c r="IR25" i="14"/>
  <c r="IQ25" i="14"/>
  <c r="IR24" i="14"/>
  <c r="IQ24" i="14"/>
  <c r="IR23" i="14"/>
  <c r="IQ23" i="14"/>
  <c r="IR22" i="14"/>
  <c r="IQ22" i="14"/>
  <c r="IR21" i="14"/>
  <c r="IQ21" i="14"/>
  <c r="IR20" i="14"/>
  <c r="IQ20" i="14"/>
  <c r="IR19" i="14"/>
  <c r="IQ19" i="14"/>
  <c r="IR18" i="14"/>
  <c r="IQ18" i="14"/>
  <c r="IR17" i="14"/>
  <c r="IQ17" i="14"/>
  <c r="IR25" i="2"/>
  <c r="IQ25" i="2"/>
  <c r="IR24" i="2"/>
  <c r="IQ24" i="2"/>
  <c r="IR23" i="2"/>
  <c r="IQ23" i="2"/>
  <c r="IR22" i="2"/>
  <c r="IQ22" i="2"/>
  <c r="IR21" i="2"/>
  <c r="IQ21" i="2"/>
  <c r="IR20" i="2"/>
  <c r="IQ20" i="2"/>
  <c r="IR19" i="2"/>
  <c r="IQ19" i="2"/>
  <c r="IR18" i="2"/>
  <c r="IQ18" i="2"/>
  <c r="IR17" i="2"/>
  <c r="IQ17" i="2"/>
  <c r="IR25" i="3"/>
  <c r="IQ25" i="3"/>
  <c r="IR24" i="3"/>
  <c r="IQ24" i="3"/>
  <c r="IR23" i="3"/>
  <c r="IQ23" i="3"/>
  <c r="IR22" i="3"/>
  <c r="IQ22" i="3"/>
  <c r="IR21" i="3"/>
  <c r="IQ21" i="3"/>
  <c r="IR20" i="3"/>
  <c r="IQ20" i="3"/>
  <c r="IR19" i="3"/>
  <c r="IQ19" i="3"/>
  <c r="IR18" i="3"/>
  <c r="IQ18" i="3"/>
  <c r="IR17" i="3"/>
  <c r="IQ17" i="3"/>
  <c r="IR25" i="4"/>
  <c r="IQ25" i="4"/>
  <c r="IR24" i="4"/>
  <c r="IQ24" i="4"/>
  <c r="IR23" i="4"/>
  <c r="IQ23" i="4"/>
  <c r="IR22" i="4"/>
  <c r="IQ22" i="4"/>
  <c r="IR21" i="4"/>
  <c r="IQ21" i="4"/>
  <c r="IR20" i="4"/>
  <c r="IQ20" i="4"/>
  <c r="IR19" i="4"/>
  <c r="IQ19" i="4"/>
  <c r="IR18" i="4"/>
  <c r="IQ18" i="4"/>
  <c r="IR17" i="4"/>
  <c r="IQ17" i="4"/>
  <c r="IR25" i="5"/>
  <c r="IQ25" i="5"/>
  <c r="IR24" i="5"/>
  <c r="IQ24" i="5"/>
  <c r="IR23" i="5"/>
  <c r="IQ23" i="5"/>
  <c r="IR22" i="5"/>
  <c r="IQ22" i="5"/>
  <c r="IR21" i="5"/>
  <c r="IQ21" i="5"/>
  <c r="IR20" i="5"/>
  <c r="IQ20" i="5"/>
  <c r="IR19" i="5"/>
  <c r="IQ19" i="5"/>
  <c r="IR18" i="5"/>
  <c r="IQ18" i="5"/>
  <c r="IR17" i="5"/>
  <c r="IQ17" i="5"/>
  <c r="IR25" i="6"/>
  <c r="IQ25" i="6"/>
  <c r="IR24" i="6"/>
  <c r="IQ24" i="6"/>
  <c r="IR23" i="6"/>
  <c r="IQ23" i="6"/>
  <c r="IR22" i="6"/>
  <c r="IQ22" i="6"/>
  <c r="IR21" i="6"/>
  <c r="IQ21" i="6"/>
  <c r="IR20" i="6"/>
  <c r="IQ20" i="6"/>
  <c r="IR19" i="6"/>
  <c r="IQ19" i="6"/>
  <c r="IR18" i="6"/>
  <c r="IQ18" i="6"/>
  <c r="IR17" i="6"/>
  <c r="IQ17" i="6"/>
  <c r="IR25" i="7"/>
  <c r="IQ25" i="7"/>
  <c r="IR24" i="7"/>
  <c r="IQ24" i="7"/>
  <c r="IR23" i="7"/>
  <c r="IQ23" i="7"/>
  <c r="IR22" i="7"/>
  <c r="IQ22" i="7"/>
  <c r="IR21" i="7"/>
  <c r="IQ21" i="7"/>
  <c r="IR20" i="7"/>
  <c r="IQ20" i="7"/>
  <c r="IR19" i="7"/>
  <c r="IQ19" i="7"/>
  <c r="IR18" i="7"/>
  <c r="IQ18" i="7"/>
  <c r="IR17" i="7"/>
  <c r="IQ17" i="7"/>
  <c r="IR25" i="8"/>
  <c r="IQ25" i="8"/>
  <c r="IR24" i="8"/>
  <c r="IQ24" i="8"/>
  <c r="IR23" i="8"/>
  <c r="IQ23" i="8"/>
  <c r="IR22" i="8"/>
  <c r="IQ22" i="8"/>
  <c r="IR21" i="8"/>
  <c r="IQ21" i="8"/>
  <c r="IR20" i="8"/>
  <c r="IQ20" i="8"/>
  <c r="IR19" i="8"/>
  <c r="IQ19" i="8"/>
  <c r="IR18" i="8"/>
  <c r="IQ18" i="8"/>
  <c r="IR17" i="8"/>
  <c r="IQ17" i="8"/>
  <c r="IR25" i="9"/>
  <c r="IQ25" i="9"/>
  <c r="IR24" i="9"/>
  <c r="IQ24" i="9"/>
  <c r="IR23" i="9"/>
  <c r="IQ23" i="9"/>
  <c r="IR22" i="9"/>
  <c r="IQ22" i="9"/>
  <c r="IR21" i="9"/>
  <c r="IQ21" i="9"/>
  <c r="IR20" i="9"/>
  <c r="IQ20" i="9"/>
  <c r="IR19" i="9"/>
  <c r="IQ19" i="9"/>
  <c r="IR18" i="9"/>
  <c r="IQ18" i="9"/>
  <c r="IR17" i="9"/>
  <c r="IQ17" i="9"/>
  <c r="IR25" i="10"/>
  <c r="IQ25" i="10"/>
  <c r="IR24" i="10"/>
  <c r="IQ24" i="10"/>
  <c r="IR23" i="10"/>
  <c r="IQ23" i="10"/>
  <c r="IR22" i="10"/>
  <c r="IQ22" i="10"/>
  <c r="IR21" i="10"/>
  <c r="IQ21" i="10"/>
  <c r="IR20" i="10"/>
  <c r="IQ20" i="10"/>
  <c r="IR19" i="10"/>
  <c r="IQ19" i="10"/>
  <c r="IR18" i="10"/>
  <c r="IQ18" i="10"/>
  <c r="IR17" i="10"/>
  <c r="IQ17" i="10"/>
  <c r="IR25" i="11"/>
  <c r="IQ25" i="11"/>
  <c r="IR24" i="11"/>
  <c r="IQ24" i="11"/>
  <c r="IR23" i="11"/>
  <c r="IQ23" i="11"/>
  <c r="IR22" i="11"/>
  <c r="IQ22" i="11"/>
  <c r="IR21" i="11"/>
  <c r="IQ21" i="11"/>
  <c r="IR20" i="11"/>
  <c r="IQ20" i="11"/>
  <c r="IR19" i="11"/>
  <c r="IQ19" i="11"/>
  <c r="IR18" i="11"/>
  <c r="IQ18" i="11"/>
  <c r="IR17" i="11"/>
  <c r="IQ17" i="11"/>
  <c r="IR25" i="12"/>
  <c r="IQ25" i="12"/>
  <c r="IR24" i="12"/>
  <c r="IQ24" i="12"/>
  <c r="IR23" i="12"/>
  <c r="IQ23" i="12"/>
  <c r="IR22" i="12"/>
  <c r="IQ22" i="12"/>
  <c r="IR21" i="12"/>
  <c r="IQ21" i="12"/>
  <c r="IR20" i="12"/>
  <c r="IQ20" i="12"/>
  <c r="IR19" i="12"/>
  <c r="IQ19" i="12"/>
  <c r="IR18" i="12"/>
  <c r="IQ18" i="12"/>
  <c r="IR17" i="12"/>
  <c r="IQ17" i="12"/>
  <c r="IR25" i="13"/>
  <c r="IQ25" i="13"/>
  <c r="IR24" i="13"/>
  <c r="IQ24" i="13"/>
  <c r="IR23" i="13"/>
  <c r="IQ23" i="13"/>
  <c r="IR22" i="13"/>
  <c r="IQ22" i="13"/>
  <c r="IR21" i="13"/>
  <c r="IQ21" i="13"/>
  <c r="IR20" i="13"/>
  <c r="IQ20" i="13"/>
  <c r="IR19" i="13"/>
  <c r="IQ19" i="13"/>
  <c r="IR18" i="13"/>
  <c r="IQ18" i="13"/>
  <c r="IR17" i="13"/>
  <c r="IQ17" i="13"/>
  <c r="IR25" i="1"/>
  <c r="IQ25" i="1"/>
  <c r="IR24" i="1"/>
  <c r="IQ24" i="1"/>
  <c r="IR23" i="1"/>
  <c r="IQ23" i="1"/>
  <c r="IR22" i="1"/>
  <c r="IQ22" i="1"/>
  <c r="IR21" i="1"/>
  <c r="IQ21" i="1"/>
  <c r="IR20" i="1"/>
  <c r="IQ20" i="1"/>
  <c r="IR19" i="1"/>
  <c r="IQ19" i="1"/>
  <c r="IR18" i="1"/>
  <c r="IQ18" i="1"/>
  <c r="IR17" i="1"/>
  <c r="IQ17" i="1"/>
  <c r="FN25" i="14"/>
  <c r="FM25" i="14"/>
  <c r="FN24" i="14"/>
  <c r="FM24" i="14"/>
  <c r="FN23" i="14"/>
  <c r="FM23" i="14"/>
  <c r="FN22" i="14"/>
  <c r="FM22" i="14"/>
  <c r="FN21" i="14"/>
  <c r="FM21" i="14"/>
  <c r="FN20" i="14"/>
  <c r="FM20" i="14"/>
  <c r="FN19" i="14"/>
  <c r="FM19" i="14"/>
  <c r="FN18" i="14"/>
  <c r="FM18" i="14"/>
  <c r="FN17" i="14"/>
  <c r="FM17" i="14"/>
  <c r="FN25" i="2"/>
  <c r="FM25" i="2"/>
  <c r="FN24" i="2"/>
  <c r="FM24" i="2"/>
  <c r="FN23" i="2"/>
  <c r="FM23" i="2"/>
  <c r="FN22" i="2"/>
  <c r="FM22" i="2"/>
  <c r="FN21" i="2"/>
  <c r="FM21" i="2"/>
  <c r="FN20" i="2"/>
  <c r="FM20" i="2"/>
  <c r="FN19" i="2"/>
  <c r="FM19" i="2"/>
  <c r="FN18" i="2"/>
  <c r="FM18" i="2"/>
  <c r="FN17" i="2"/>
  <c r="FM17" i="2"/>
  <c r="FN25" i="3"/>
  <c r="FM25" i="3"/>
  <c r="FN24" i="3"/>
  <c r="FM24" i="3"/>
  <c r="FN23" i="3"/>
  <c r="FM23" i="3"/>
  <c r="FN22" i="3"/>
  <c r="FM22" i="3"/>
  <c r="FN21" i="3"/>
  <c r="FM21" i="3"/>
  <c r="FN20" i="3"/>
  <c r="FM20" i="3"/>
  <c r="FN19" i="3"/>
  <c r="FM19" i="3"/>
  <c r="FN18" i="3"/>
  <c r="FM18" i="3"/>
  <c r="FN17" i="3"/>
  <c r="FM17" i="3"/>
  <c r="FN25" i="4"/>
  <c r="FM25" i="4"/>
  <c r="FN24" i="4"/>
  <c r="FM24" i="4"/>
  <c r="FN23" i="4"/>
  <c r="FM23" i="4"/>
  <c r="FN22" i="4"/>
  <c r="FM22" i="4"/>
  <c r="FN21" i="4"/>
  <c r="FM21" i="4"/>
  <c r="FN20" i="4"/>
  <c r="FM20" i="4"/>
  <c r="FN19" i="4"/>
  <c r="FM19" i="4"/>
  <c r="FN18" i="4"/>
  <c r="FM18" i="4"/>
  <c r="FN17" i="4"/>
  <c r="FM17" i="4"/>
  <c r="FN25" i="5"/>
  <c r="FM25" i="5"/>
  <c r="FN24" i="5"/>
  <c r="FM24" i="5"/>
  <c r="FN23" i="5"/>
  <c r="FM23" i="5"/>
  <c r="FN22" i="5"/>
  <c r="FM22" i="5"/>
  <c r="FN21" i="5"/>
  <c r="FM21" i="5"/>
  <c r="FN20" i="5"/>
  <c r="FM20" i="5"/>
  <c r="FN19" i="5"/>
  <c r="FM19" i="5"/>
  <c r="FN18" i="5"/>
  <c r="FM18" i="5"/>
  <c r="FN17" i="5"/>
  <c r="FM17" i="5"/>
  <c r="FN25" i="6"/>
  <c r="FM25" i="6"/>
  <c r="FN24" i="6"/>
  <c r="FM24" i="6"/>
  <c r="FN23" i="6"/>
  <c r="FM23" i="6"/>
  <c r="FN22" i="6"/>
  <c r="FM22" i="6"/>
  <c r="FN21" i="6"/>
  <c r="FM21" i="6"/>
  <c r="FN20" i="6"/>
  <c r="FM20" i="6"/>
  <c r="FN19" i="6"/>
  <c r="FM19" i="6"/>
  <c r="FN18" i="6"/>
  <c r="FM18" i="6"/>
  <c r="FN17" i="6"/>
  <c r="FM17" i="6"/>
  <c r="FN25" i="7"/>
  <c r="FM25" i="7"/>
  <c r="FN24" i="7"/>
  <c r="FM24" i="7"/>
  <c r="FN23" i="7"/>
  <c r="FM23" i="7"/>
  <c r="FN22" i="7"/>
  <c r="FM22" i="7"/>
  <c r="FN21" i="7"/>
  <c r="FM21" i="7"/>
  <c r="FN20" i="7"/>
  <c r="FM20" i="7"/>
  <c r="FN19" i="7"/>
  <c r="FM19" i="7"/>
  <c r="FN18" i="7"/>
  <c r="FM18" i="7"/>
  <c r="FN17" i="7"/>
  <c r="FM17" i="7"/>
  <c r="FN25" i="8"/>
  <c r="FM25" i="8"/>
  <c r="FN24" i="8"/>
  <c r="FM24" i="8"/>
  <c r="FN23" i="8"/>
  <c r="FM23" i="8"/>
  <c r="FN22" i="8"/>
  <c r="FM22" i="8"/>
  <c r="FN21" i="8"/>
  <c r="FM21" i="8"/>
  <c r="FN20" i="8"/>
  <c r="FM20" i="8"/>
  <c r="FN19" i="8"/>
  <c r="FM19" i="8"/>
  <c r="FN18" i="8"/>
  <c r="FM18" i="8"/>
  <c r="FN17" i="8"/>
  <c r="FM17" i="8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8" i="9"/>
  <c r="FM18" i="9"/>
  <c r="FN17" i="9"/>
  <c r="FM17" i="9"/>
  <c r="FN25" i="10"/>
  <c r="FM25" i="10"/>
  <c r="FN24" i="10"/>
  <c r="FM24" i="10"/>
  <c r="FN23" i="10"/>
  <c r="FM23" i="10"/>
  <c r="FN22" i="10"/>
  <c r="FM22" i="10"/>
  <c r="FN21" i="10"/>
  <c r="FM21" i="10"/>
  <c r="FN20" i="10"/>
  <c r="FM20" i="10"/>
  <c r="FN19" i="10"/>
  <c r="FM19" i="10"/>
  <c r="FN18" i="10"/>
  <c r="FM18" i="10"/>
  <c r="FN17" i="10"/>
  <c r="FM17" i="10"/>
  <c r="FN25" i="11"/>
  <c r="FM25" i="11"/>
  <c r="FN24" i="11"/>
  <c r="FM24" i="11"/>
  <c r="FN23" i="11"/>
  <c r="FM23" i="11"/>
  <c r="FN22" i="11"/>
  <c r="FM22" i="11"/>
  <c r="FN21" i="11"/>
  <c r="FM21" i="11"/>
  <c r="FN20" i="11"/>
  <c r="FM20" i="11"/>
  <c r="FN19" i="11"/>
  <c r="FM19" i="11"/>
  <c r="FN18" i="11"/>
  <c r="FM18" i="11"/>
  <c r="FN17" i="11"/>
  <c r="FM17" i="11"/>
  <c r="FN25" i="12"/>
  <c r="FM25" i="12"/>
  <c r="FN24" i="12"/>
  <c r="FM24" i="12"/>
  <c r="FN23" i="12"/>
  <c r="FM23" i="12"/>
  <c r="FN22" i="12"/>
  <c r="FM22" i="12"/>
  <c r="FN21" i="12"/>
  <c r="FM21" i="12"/>
  <c r="FN20" i="12"/>
  <c r="FM20" i="12"/>
  <c r="FN19" i="12"/>
  <c r="FM19" i="12"/>
  <c r="FN18" i="12"/>
  <c r="FM18" i="12"/>
  <c r="FN17" i="12"/>
  <c r="FM17" i="12"/>
  <c r="FN25" i="13"/>
  <c r="FM25" i="13"/>
  <c r="FN24" i="13"/>
  <c r="FM24" i="13"/>
  <c r="FN23" i="13"/>
  <c r="FM23" i="13"/>
  <c r="FN22" i="13"/>
  <c r="FM22" i="13"/>
  <c r="FN21" i="13"/>
  <c r="FM21" i="13"/>
  <c r="FN20" i="13"/>
  <c r="FM20" i="13"/>
  <c r="FN19" i="13"/>
  <c r="FM19" i="13"/>
  <c r="FN18" i="13"/>
  <c r="FM18" i="13"/>
  <c r="FN17" i="13"/>
  <c r="FM17" i="13"/>
  <c r="FN25" i="1"/>
  <c r="FM25" i="1"/>
  <c r="FN24" i="1"/>
  <c r="FM24" i="1"/>
  <c r="FN23" i="1"/>
  <c r="FM23" i="1"/>
  <c r="FN22" i="1"/>
  <c r="FM22" i="1"/>
  <c r="FN21" i="1"/>
  <c r="FM21" i="1"/>
  <c r="FN20" i="1"/>
  <c r="FM20" i="1"/>
  <c r="FN19" i="1"/>
  <c r="FM19" i="1"/>
  <c r="FN18" i="1"/>
  <c r="FM18" i="1"/>
  <c r="FN17" i="1"/>
  <c r="FM17" i="1"/>
  <c r="CJ25" i="14"/>
  <c r="CI25" i="14"/>
  <c r="CJ24" i="14"/>
  <c r="CI24" i="14"/>
  <c r="CJ23" i="14"/>
  <c r="CI23" i="14"/>
  <c r="CJ22" i="14"/>
  <c r="CI22" i="14"/>
  <c r="CJ21" i="14"/>
  <c r="CI21" i="14"/>
  <c r="CJ20" i="14"/>
  <c r="CI20" i="14"/>
  <c r="CJ19" i="14"/>
  <c r="CI19" i="14"/>
  <c r="CJ18" i="14"/>
  <c r="CI18" i="14"/>
  <c r="CJ17" i="14"/>
  <c r="CI17" i="14"/>
  <c r="CJ25" i="2"/>
  <c r="CI25" i="2"/>
  <c r="CJ24" i="2"/>
  <c r="CI24" i="2"/>
  <c r="CJ23" i="2"/>
  <c r="CI23" i="2"/>
  <c r="CJ22" i="2"/>
  <c r="CI22" i="2"/>
  <c r="CJ21" i="2"/>
  <c r="CI21" i="2"/>
  <c r="CJ20" i="2"/>
  <c r="CI20" i="2"/>
  <c r="CJ19" i="2"/>
  <c r="CI19" i="2"/>
  <c r="CJ18" i="2"/>
  <c r="CI18" i="2"/>
  <c r="CJ17" i="2"/>
  <c r="CI17" i="2"/>
  <c r="CJ25" i="3"/>
  <c r="CI25" i="3"/>
  <c r="CJ24" i="3"/>
  <c r="CI24" i="3"/>
  <c r="CJ23" i="3"/>
  <c r="CI23" i="3"/>
  <c r="CJ22" i="3"/>
  <c r="CI22" i="3"/>
  <c r="CJ21" i="3"/>
  <c r="CI21" i="3"/>
  <c r="CJ20" i="3"/>
  <c r="CI20" i="3"/>
  <c r="CJ19" i="3"/>
  <c r="CI19" i="3"/>
  <c r="CJ18" i="3"/>
  <c r="CI18" i="3"/>
  <c r="CJ17" i="3"/>
  <c r="CI17" i="3"/>
  <c r="CJ25" i="4"/>
  <c r="CI25" i="4"/>
  <c r="CJ24" i="4"/>
  <c r="CI24" i="4"/>
  <c r="CJ23" i="4"/>
  <c r="CI23" i="4"/>
  <c r="CJ22" i="4"/>
  <c r="CI22" i="4"/>
  <c r="CJ21" i="4"/>
  <c r="CI21" i="4"/>
  <c r="CJ20" i="4"/>
  <c r="CI20" i="4"/>
  <c r="CJ19" i="4"/>
  <c r="CI19" i="4"/>
  <c r="CJ18" i="4"/>
  <c r="CI18" i="4"/>
  <c r="CJ17" i="4"/>
  <c r="CI17" i="4"/>
  <c r="CJ25" i="5"/>
  <c r="CI25" i="5"/>
  <c r="CJ24" i="5"/>
  <c r="CI24" i="5"/>
  <c r="CJ23" i="5"/>
  <c r="CI23" i="5"/>
  <c r="CJ22" i="5"/>
  <c r="CI22" i="5"/>
  <c r="CJ21" i="5"/>
  <c r="CI21" i="5"/>
  <c r="CJ20" i="5"/>
  <c r="CI20" i="5"/>
  <c r="CJ19" i="5"/>
  <c r="CI19" i="5"/>
  <c r="CJ18" i="5"/>
  <c r="CI18" i="5"/>
  <c r="CJ17" i="5"/>
  <c r="CI17" i="5"/>
  <c r="CJ25" i="6"/>
  <c r="CI25" i="6"/>
  <c r="CJ24" i="6"/>
  <c r="CI24" i="6"/>
  <c r="CJ23" i="6"/>
  <c r="CI23" i="6"/>
  <c r="CJ22" i="6"/>
  <c r="CI22" i="6"/>
  <c r="CJ21" i="6"/>
  <c r="CI21" i="6"/>
  <c r="CJ20" i="6"/>
  <c r="CI20" i="6"/>
  <c r="CJ19" i="6"/>
  <c r="CI19" i="6"/>
  <c r="CJ18" i="6"/>
  <c r="CI18" i="6"/>
  <c r="CJ17" i="6"/>
  <c r="CI17" i="6"/>
  <c r="CJ25" i="7"/>
  <c r="CI25" i="7"/>
  <c r="CJ24" i="7"/>
  <c r="CI24" i="7"/>
  <c r="CJ23" i="7"/>
  <c r="CI23" i="7"/>
  <c r="CJ22" i="7"/>
  <c r="CI22" i="7"/>
  <c r="CJ21" i="7"/>
  <c r="CI21" i="7"/>
  <c r="CJ20" i="7"/>
  <c r="CI20" i="7"/>
  <c r="CJ19" i="7"/>
  <c r="CI19" i="7"/>
  <c r="CJ18" i="7"/>
  <c r="CI18" i="7"/>
  <c r="CJ17" i="7"/>
  <c r="CI17" i="7"/>
  <c r="CJ25" i="8"/>
  <c r="CI25" i="8"/>
  <c r="CJ24" i="8"/>
  <c r="CI24" i="8"/>
  <c r="CJ23" i="8"/>
  <c r="CI23" i="8"/>
  <c r="CJ22" i="8"/>
  <c r="CI22" i="8"/>
  <c r="CJ21" i="8"/>
  <c r="CI21" i="8"/>
  <c r="CJ20" i="8"/>
  <c r="CI20" i="8"/>
  <c r="CJ19" i="8"/>
  <c r="CI19" i="8"/>
  <c r="CJ18" i="8"/>
  <c r="CI18" i="8"/>
  <c r="CJ17" i="8"/>
  <c r="CI17" i="8"/>
  <c r="CJ25" i="9"/>
  <c r="CI25" i="9"/>
  <c r="CJ24" i="9"/>
  <c r="CI24" i="9"/>
  <c r="CJ23" i="9"/>
  <c r="CI23" i="9"/>
  <c r="CJ22" i="9"/>
  <c r="CI22" i="9"/>
  <c r="CJ21" i="9"/>
  <c r="CI21" i="9"/>
  <c r="CJ20" i="9"/>
  <c r="CI20" i="9"/>
  <c r="CJ19" i="9"/>
  <c r="CI19" i="9"/>
  <c r="CJ18" i="9"/>
  <c r="CI18" i="9"/>
  <c r="CJ17" i="9"/>
  <c r="CI17" i="9"/>
  <c r="CJ25" i="10"/>
  <c r="CI25" i="10"/>
  <c r="CJ24" i="10"/>
  <c r="CI24" i="10"/>
  <c r="CJ23" i="10"/>
  <c r="CI23" i="10"/>
  <c r="CJ22" i="10"/>
  <c r="CI22" i="10"/>
  <c r="CJ21" i="10"/>
  <c r="CI21" i="10"/>
  <c r="CJ20" i="10"/>
  <c r="CI20" i="10"/>
  <c r="CJ19" i="10"/>
  <c r="CI19" i="10"/>
  <c r="CJ18" i="10"/>
  <c r="CI18" i="10"/>
  <c r="CJ17" i="10"/>
  <c r="CI17" i="10"/>
  <c r="CJ25" i="11"/>
  <c r="CI25" i="11"/>
  <c r="CJ24" i="11"/>
  <c r="CI24" i="11"/>
  <c r="CJ23" i="11"/>
  <c r="CI23" i="11"/>
  <c r="CJ22" i="11"/>
  <c r="CI22" i="11"/>
  <c r="CJ21" i="11"/>
  <c r="CI21" i="11"/>
  <c r="CJ20" i="11"/>
  <c r="CI20" i="11"/>
  <c r="CJ19" i="11"/>
  <c r="CI19" i="11"/>
  <c r="CJ18" i="11"/>
  <c r="CI18" i="11"/>
  <c r="CJ17" i="11"/>
  <c r="CI17" i="11"/>
  <c r="CJ25" i="12"/>
  <c r="CI25" i="12"/>
  <c r="CJ24" i="12"/>
  <c r="CI24" i="12"/>
  <c r="CJ23" i="12"/>
  <c r="CI23" i="12"/>
  <c r="CJ22" i="12"/>
  <c r="CI22" i="12"/>
  <c r="CJ21" i="12"/>
  <c r="CI21" i="12"/>
  <c r="CJ20" i="12"/>
  <c r="CI20" i="12"/>
  <c r="CJ19" i="12"/>
  <c r="CI19" i="12"/>
  <c r="CJ18" i="12"/>
  <c r="CI18" i="12"/>
  <c r="CJ17" i="12"/>
  <c r="CI17" i="12"/>
  <c r="CJ25" i="13"/>
  <c r="CI25" i="13"/>
  <c r="CJ24" i="13"/>
  <c r="CI24" i="13"/>
  <c r="CJ23" i="13"/>
  <c r="CI23" i="13"/>
  <c r="CJ22" i="13"/>
  <c r="CI22" i="13"/>
  <c r="CJ21" i="13"/>
  <c r="CI21" i="13"/>
  <c r="CJ20" i="13"/>
  <c r="CI20" i="13"/>
  <c r="CJ19" i="13"/>
  <c r="CI19" i="13"/>
  <c r="CJ18" i="13"/>
  <c r="CI18" i="13"/>
  <c r="CJ17" i="13"/>
  <c r="CI17" i="13"/>
  <c r="CJ25" i="1"/>
  <c r="CI25" i="1"/>
  <c r="CJ24" i="1"/>
  <c r="CI24" i="1"/>
  <c r="CJ23" i="1"/>
  <c r="CI23" i="1"/>
  <c r="CJ22" i="1"/>
  <c r="CI22" i="1"/>
  <c r="CJ21" i="1"/>
  <c r="CI21" i="1"/>
  <c r="CJ20" i="1"/>
  <c r="CI20" i="1"/>
  <c r="CJ19" i="1"/>
  <c r="CI19" i="1"/>
  <c r="CJ18" i="1"/>
  <c r="CI18" i="1"/>
  <c r="CJ17" i="1"/>
  <c r="CI17" i="1"/>
  <c r="F25" i="14"/>
  <c r="E25" i="14"/>
  <c r="F24" i="14"/>
  <c r="E24" i="14"/>
  <c r="F23" i="14"/>
  <c r="E23" i="14"/>
  <c r="F22" i="14"/>
  <c r="E22" i="14"/>
  <c r="F21" i="14"/>
  <c r="E21" i="14"/>
  <c r="F20" i="14"/>
  <c r="E20" i="14"/>
  <c r="F19" i="14"/>
  <c r="E19" i="14"/>
  <c r="F18" i="14"/>
  <c r="E18" i="14"/>
  <c r="F17" i="14"/>
  <c r="E17" i="14"/>
  <c r="F25" i="2"/>
  <c r="E25" i="2"/>
  <c r="F24" i="2"/>
  <c r="E24" i="2"/>
  <c r="F23" i="2"/>
  <c r="E23" i="2"/>
  <c r="F22" i="2"/>
  <c r="E22" i="2"/>
  <c r="F21" i="2"/>
  <c r="E21" i="2"/>
  <c r="F20" i="2"/>
  <c r="E20" i="2"/>
  <c r="F19" i="2"/>
  <c r="E19" i="2"/>
  <c r="F18" i="2"/>
  <c r="E18" i="2"/>
  <c r="F17" i="2"/>
  <c r="E17" i="2"/>
  <c r="F25" i="3"/>
  <c r="E25" i="3"/>
  <c r="F24" i="3"/>
  <c r="E24" i="3"/>
  <c r="F23" i="3"/>
  <c r="E23" i="3"/>
  <c r="F22" i="3"/>
  <c r="E22" i="3"/>
  <c r="F21" i="3"/>
  <c r="E21" i="3"/>
  <c r="F20" i="3"/>
  <c r="E20" i="3"/>
  <c r="F19" i="3"/>
  <c r="E19" i="3"/>
  <c r="F18" i="3"/>
  <c r="E18" i="3"/>
  <c r="F17" i="3"/>
  <c r="E17" i="3"/>
  <c r="F25" i="4"/>
  <c r="E25" i="4"/>
  <c r="F24" i="4"/>
  <c r="E24" i="4"/>
  <c r="F23" i="4"/>
  <c r="E23" i="4"/>
  <c r="F22" i="4"/>
  <c r="E22" i="4"/>
  <c r="F21" i="4"/>
  <c r="E21" i="4"/>
  <c r="F20" i="4"/>
  <c r="E20" i="4"/>
  <c r="F19" i="4"/>
  <c r="E19" i="4"/>
  <c r="F18" i="4"/>
  <c r="E18" i="4"/>
  <c r="F17" i="4"/>
  <c r="E17" i="4"/>
  <c r="F25" i="5"/>
  <c r="E25" i="5"/>
  <c r="F24" i="5"/>
  <c r="E24" i="5"/>
  <c r="F23" i="5"/>
  <c r="E23" i="5"/>
  <c r="F22" i="5"/>
  <c r="E22" i="5"/>
  <c r="F21" i="5"/>
  <c r="E21" i="5"/>
  <c r="F20" i="5"/>
  <c r="E20" i="5"/>
  <c r="F19" i="5"/>
  <c r="E19" i="5"/>
  <c r="F18" i="5"/>
  <c r="E18" i="5"/>
  <c r="F17" i="5"/>
  <c r="E17" i="5"/>
  <c r="F25" i="6"/>
  <c r="E25" i="6"/>
  <c r="F24" i="6"/>
  <c r="E24" i="6"/>
  <c r="F23" i="6"/>
  <c r="E23" i="6"/>
  <c r="F22" i="6"/>
  <c r="E22" i="6"/>
  <c r="F21" i="6"/>
  <c r="E21" i="6"/>
  <c r="F20" i="6"/>
  <c r="E20" i="6"/>
  <c r="F19" i="6"/>
  <c r="E19" i="6"/>
  <c r="F18" i="6"/>
  <c r="E18" i="6"/>
  <c r="F17" i="6"/>
  <c r="E17" i="6"/>
  <c r="F25" i="7"/>
  <c r="E25" i="7"/>
  <c r="F24" i="7"/>
  <c r="E24" i="7"/>
  <c r="F23" i="7"/>
  <c r="E23" i="7"/>
  <c r="F22" i="7"/>
  <c r="E22" i="7"/>
  <c r="F21" i="7"/>
  <c r="E21" i="7"/>
  <c r="F20" i="7"/>
  <c r="E20" i="7"/>
  <c r="F19" i="7"/>
  <c r="E19" i="7"/>
  <c r="F18" i="7"/>
  <c r="E18" i="7"/>
  <c r="F17" i="7"/>
  <c r="E17" i="7"/>
  <c r="F25" i="8"/>
  <c r="E25" i="8"/>
  <c r="F24" i="8"/>
  <c r="E24" i="8"/>
  <c r="F23" i="8"/>
  <c r="E23" i="8"/>
  <c r="F22" i="8"/>
  <c r="E22" i="8"/>
  <c r="F21" i="8"/>
  <c r="E21" i="8"/>
  <c r="F20" i="8"/>
  <c r="E20" i="8"/>
  <c r="F19" i="8"/>
  <c r="E19" i="8"/>
  <c r="F18" i="8"/>
  <c r="E18" i="8"/>
  <c r="F17" i="8"/>
  <c r="E17" i="8"/>
  <c r="F25" i="9"/>
  <c r="E25" i="9"/>
  <c r="F24" i="9"/>
  <c r="E24" i="9"/>
  <c r="F23" i="9"/>
  <c r="E23" i="9"/>
  <c r="F22" i="9"/>
  <c r="E22" i="9"/>
  <c r="F21" i="9"/>
  <c r="E21" i="9"/>
  <c r="F20" i="9"/>
  <c r="E20" i="9"/>
  <c r="F19" i="9"/>
  <c r="E19" i="9"/>
  <c r="F18" i="9"/>
  <c r="E18" i="9"/>
  <c r="F17" i="9"/>
  <c r="E17" i="9"/>
  <c r="F25" i="10"/>
  <c r="E25" i="10"/>
  <c r="F24" i="10"/>
  <c r="E24" i="10"/>
  <c r="F23" i="10"/>
  <c r="E23" i="10"/>
  <c r="F22" i="10"/>
  <c r="E22" i="10"/>
  <c r="F21" i="10"/>
  <c r="E21" i="10"/>
  <c r="F20" i="10"/>
  <c r="E20" i="10"/>
  <c r="F19" i="10"/>
  <c r="E19" i="10"/>
  <c r="F18" i="10"/>
  <c r="E18" i="10"/>
  <c r="F17" i="10"/>
  <c r="E17" i="10"/>
  <c r="F25" i="11"/>
  <c r="E25" i="11"/>
  <c r="F24" i="11"/>
  <c r="E24" i="11"/>
  <c r="F23" i="11"/>
  <c r="E23" i="11"/>
  <c r="F22" i="11"/>
  <c r="E22" i="11"/>
  <c r="F21" i="11"/>
  <c r="E21" i="11"/>
  <c r="F20" i="11"/>
  <c r="E20" i="11"/>
  <c r="F19" i="11"/>
  <c r="E19" i="11"/>
  <c r="F18" i="11"/>
  <c r="E18" i="11"/>
  <c r="F17" i="11"/>
  <c r="E17" i="11"/>
  <c r="F25" i="12"/>
  <c r="E25" i="12"/>
  <c r="F24" i="12"/>
  <c r="E24" i="12"/>
  <c r="F23" i="12"/>
  <c r="E23" i="12"/>
  <c r="F22" i="12"/>
  <c r="E22" i="12"/>
  <c r="F21" i="12"/>
  <c r="E21" i="12"/>
  <c r="F20" i="12"/>
  <c r="E20" i="12"/>
  <c r="F19" i="12"/>
  <c r="E19" i="12"/>
  <c r="F18" i="12"/>
  <c r="E18" i="12"/>
  <c r="F17" i="12"/>
  <c r="E17" i="12"/>
  <c r="F25" i="13"/>
  <c r="E25" i="13"/>
  <c r="F24" i="13"/>
  <c r="E24" i="13"/>
  <c r="F23" i="13"/>
  <c r="E23" i="13"/>
  <c r="F22" i="13"/>
  <c r="E22" i="13"/>
  <c r="F21" i="13"/>
  <c r="E21" i="13"/>
  <c r="F20" i="13"/>
  <c r="E20" i="13"/>
  <c r="F19" i="13"/>
  <c r="E19" i="13"/>
  <c r="F18" i="13"/>
  <c r="E18" i="13"/>
  <c r="F17" i="13"/>
  <c r="E17" i="13"/>
  <c r="F25" i="1"/>
  <c r="E25" i="1"/>
  <c r="F24" i="1"/>
  <c r="E24" i="1"/>
  <c r="F23" i="1"/>
  <c r="E23" i="1"/>
  <c r="F22" i="1"/>
  <c r="E22" i="1"/>
  <c r="F21" i="1"/>
  <c r="E21" i="1"/>
  <c r="F20" i="1"/>
  <c r="E20" i="1"/>
  <c r="F19" i="1"/>
  <c r="E19" i="1"/>
  <c r="F18" i="1"/>
  <c r="E18" i="1"/>
  <c r="F17" i="1"/>
  <c r="E17" i="1"/>
</calcChain>
</file>

<file path=xl/comments1.xml><?xml version="1.0" encoding="utf-8"?>
<comments xmlns="http://schemas.openxmlformats.org/spreadsheetml/2006/main">
  <authors>
    <author>Author</author>
  </authors>
  <commentList>
    <comment ref="FN4" authorId="0" shapeId="0">
      <text>
        <r>
          <rPr>
            <b/>
            <sz val="9"/>
            <color indexed="81"/>
            <rFont val="Tahoma"/>
            <family val="2"/>
          </rPr>
          <t xml:space="preserve">Author:
</t>
        </r>
      </text>
    </comment>
  </commentList>
</comments>
</file>

<file path=xl/sharedStrings.xml><?xml version="1.0" encoding="utf-8"?>
<sst xmlns="http://schemas.openxmlformats.org/spreadsheetml/2006/main" count="23501" uniqueCount="208">
  <si>
    <t>Internal tourism in  Bangkok</t>
  </si>
  <si>
    <t>Guest Arrivals at Accommodation Establishments</t>
  </si>
  <si>
    <t xml:space="preserve">การเปรียบเทียบค่าใช้จ่ายเฉลี่ยต่อคนของผู้เยี่ยมเยือน จำแนกตามหมวดค่าใช้จ่ายต่างๆ </t>
  </si>
  <si>
    <t>Nationality</t>
  </si>
  <si>
    <t>Q1</t>
  </si>
  <si>
    <t>กรุงเทพมหานคร</t>
  </si>
  <si>
    <t xml:space="preserve">Accommodation Establishments of Tourist </t>
  </si>
  <si>
    <t>จำนวนผู้เข้าพักแรมจำแนกตามประเภทที่พักและพาหนะ</t>
  </si>
  <si>
    <t>January-March</t>
  </si>
  <si>
    <t>Jan</t>
  </si>
  <si>
    <t>Feb</t>
  </si>
  <si>
    <t>Mar</t>
  </si>
  <si>
    <t>1. คนไทย</t>
  </si>
  <si>
    <t>(หน่วย: บาท/คน/วัน)</t>
  </si>
  <si>
    <t>Visitor</t>
  </si>
  <si>
    <t>Thai</t>
  </si>
  <si>
    <t>ค่าใช้จ่ายรายหมวด</t>
  </si>
  <si>
    <t>นักท่องเที่ยว</t>
  </si>
  <si>
    <t>นักทัศนาจร</t>
  </si>
  <si>
    <t>ผู้เยื่ยมเยือน</t>
  </si>
  <si>
    <t>1.1 คนไทยเดินทางผ่านบริษัทนำเที่ยว</t>
  </si>
  <si>
    <t>2.1 ชาวต่างชาติเดินทางผ่านบริษัทนำเที่ยว</t>
  </si>
  <si>
    <t>%Change</t>
  </si>
  <si>
    <t xml:space="preserve">       Thai</t>
  </si>
  <si>
    <t xml:space="preserve">     Brunei</t>
  </si>
  <si>
    <t>Number of Accommodation</t>
  </si>
  <si>
    <t>Package Tour</t>
  </si>
  <si>
    <t>รวมทั้งหมด</t>
  </si>
  <si>
    <t xml:space="preserve">        Foreigners</t>
  </si>
  <si>
    <t xml:space="preserve">     Cambodia</t>
  </si>
  <si>
    <t>1. ค่าที่พัก</t>
  </si>
  <si>
    <t xml:space="preserve">    เกสท์เฮ้าส์</t>
  </si>
  <si>
    <t>Rooms</t>
  </si>
  <si>
    <t>โรงแรม</t>
  </si>
  <si>
    <t>เกสท์เฮาส์</t>
  </si>
  <si>
    <t>รวม</t>
  </si>
  <si>
    <t>Tourist</t>
  </si>
  <si>
    <t xml:space="preserve">     Indonesia</t>
  </si>
  <si>
    <t>2. ค่าอาหารและเครื่องดื่ม</t>
  </si>
  <si>
    <t xml:space="preserve">    รีสอร์ทและอื่นๆ</t>
  </si>
  <si>
    <t>Occupancy Rate(%)</t>
  </si>
  <si>
    <t>1.เครื่องบิน</t>
  </si>
  <si>
    <t xml:space="preserve">        Thai</t>
  </si>
  <si>
    <t xml:space="preserve">     Laos</t>
  </si>
  <si>
    <t>3. ค่าซื้อสินค้าและของที่ระลึก</t>
  </si>
  <si>
    <t xml:space="preserve">    โรงแรม</t>
  </si>
  <si>
    <t>Guest Arrivals of Accommodation(Person)</t>
  </si>
  <si>
    <t>2.รถไฟ</t>
  </si>
  <si>
    <t xml:space="preserve">     Malaysia</t>
  </si>
  <si>
    <t>4. ค่าใช้จ่ายเพื่อความบันเทิง</t>
  </si>
  <si>
    <t xml:space="preserve">      กลุ่มที่ 1</t>
  </si>
  <si>
    <t>Length of stay (Day)</t>
  </si>
  <si>
    <t>3.รถประจำทาง</t>
  </si>
  <si>
    <t>Excursionist</t>
  </si>
  <si>
    <t xml:space="preserve">     Myanmar</t>
  </si>
  <si>
    <t>5. ค่าบริการท่องเที่ยวภายในจังหวัด</t>
  </si>
  <si>
    <t xml:space="preserve">      กลุ่มที่ 2</t>
  </si>
  <si>
    <t>Person/Room (P/R)</t>
  </si>
  <si>
    <t>4.พาหนะส่วนบุคคล</t>
  </si>
  <si>
    <t xml:space="preserve">     Philippines</t>
  </si>
  <si>
    <t>6. ค่าพาหนะเดินทางในจังหวัด</t>
  </si>
  <si>
    <t xml:space="preserve">      กลุ่มที่ 3</t>
  </si>
  <si>
    <t>5.อื่นๆ</t>
  </si>
  <si>
    <t>5. อื่นๆ</t>
  </si>
  <si>
    <t xml:space="preserve">     Singapore</t>
  </si>
  <si>
    <t>7. ค่าใช้จ่ายอื่น ๆ</t>
  </si>
  <si>
    <t xml:space="preserve">      กลุ่มที่ 4</t>
  </si>
  <si>
    <t>Average Length of Stay (Day)</t>
  </si>
  <si>
    <t xml:space="preserve">     Vietnam</t>
  </si>
  <si>
    <t>ค่าใช้จ่ายเฉลี่ย/คน/วัน</t>
  </si>
  <si>
    <t xml:space="preserve">      กลุ่มที่ 5</t>
  </si>
  <si>
    <t>China</t>
  </si>
  <si>
    <t>1.2 คนไทยจัดการเดินทางด้วยตนเอง</t>
  </si>
  <si>
    <t>2.2 ชาวต่างชาติจัดการเดินทางด้วยตนเอง</t>
  </si>
  <si>
    <t>Hong Kong</t>
  </si>
  <si>
    <t>2.ชาวต่างประเทศ</t>
  </si>
  <si>
    <t>Non Package Tour</t>
  </si>
  <si>
    <t xml:space="preserve">Average  Expenditure ( Baht/Person/Day ) </t>
  </si>
  <si>
    <t>Japan</t>
  </si>
  <si>
    <t xml:space="preserve">   Visitor</t>
  </si>
  <si>
    <t>Korea</t>
  </si>
  <si>
    <t>Taiwan</t>
  </si>
  <si>
    <t>Austria</t>
  </si>
  <si>
    <t xml:space="preserve">   Tourist</t>
  </si>
  <si>
    <t>Belgium</t>
  </si>
  <si>
    <t>Denmark</t>
  </si>
  <si>
    <t>Finland</t>
  </si>
  <si>
    <t xml:space="preserve">   Excursionist</t>
  </si>
  <si>
    <t>France</t>
  </si>
  <si>
    <t>Germany</t>
  </si>
  <si>
    <t>1.3 คนไทยทั้งหมด</t>
  </si>
  <si>
    <t>2.3 ชาวต่างชาติทั้งหมด</t>
  </si>
  <si>
    <t>Italy</t>
  </si>
  <si>
    <t>Total</t>
  </si>
  <si>
    <t>Revenue ( Million Baht )</t>
  </si>
  <si>
    <t>Netherlands</t>
  </si>
  <si>
    <t>Norway</t>
  </si>
  <si>
    <t>รวมผู้เยี่ยมเยือน</t>
  </si>
  <si>
    <t>Russia</t>
  </si>
  <si>
    <t>Spain</t>
  </si>
  <si>
    <t>ACCOMMODATION   ESTABLISHMENTS</t>
  </si>
  <si>
    <t>Sweden</t>
  </si>
  <si>
    <t xml:space="preserve">  Rooms</t>
  </si>
  <si>
    <t>Switzerland</t>
  </si>
  <si>
    <t xml:space="preserve">  Occupancy  Rate ( % )</t>
  </si>
  <si>
    <t>United Kingdom</t>
  </si>
  <si>
    <t xml:space="preserve">  Number of Guest Arrivals</t>
  </si>
  <si>
    <t>East Europe</t>
  </si>
  <si>
    <t xml:space="preserve">           Thai</t>
  </si>
  <si>
    <t>Canada</t>
  </si>
  <si>
    <t>2.4 รวมทั้งหมด</t>
  </si>
  <si>
    <t xml:space="preserve">           Foreigners</t>
  </si>
  <si>
    <t>USA</t>
  </si>
  <si>
    <t>India</t>
  </si>
  <si>
    <t>Australia</t>
  </si>
  <si>
    <t>New Zealand</t>
  </si>
  <si>
    <t>Middle East</t>
  </si>
  <si>
    <t>Israel</t>
  </si>
  <si>
    <t>Africa</t>
  </si>
  <si>
    <t>Others</t>
  </si>
  <si>
    <t>Grand Total</t>
  </si>
  <si>
    <t>Foreigners</t>
  </si>
  <si>
    <t>มกราคม-มีนาคม</t>
  </si>
  <si>
    <t>Internal Tourism in Samut Prakan</t>
  </si>
  <si>
    <t>จังหวัดสมุทรปราการ</t>
  </si>
  <si>
    <t>Internal  Tourism  in  Nonthaburi</t>
  </si>
  <si>
    <t>จังหวัดนนทบุรี</t>
  </si>
  <si>
    <t>Internal Tourism  in  Phathum Thani</t>
  </si>
  <si>
    <t>จังหวัดปทุมธานี</t>
  </si>
  <si>
    <t>Internal tourism in  Ayuttaya</t>
  </si>
  <si>
    <t>จังหวัดพระนครศรีอยุธยา</t>
  </si>
  <si>
    <t xml:space="preserve">Internal tourism in Ang Thong  </t>
  </si>
  <si>
    <t>จังหวัดอ่างทอง</t>
  </si>
  <si>
    <t>Internal tourism in Lop Buri</t>
  </si>
  <si>
    <t>จังหวัดลพบุรี</t>
  </si>
  <si>
    <t xml:space="preserve">Internal tourism in Sing Buri    </t>
  </si>
  <si>
    <t>จังหวัดสิงห์บุรี</t>
  </si>
  <si>
    <t xml:space="preserve">Internal tourism in Chai Nat    </t>
  </si>
  <si>
    <t>จังหวัดชัยนาท</t>
  </si>
  <si>
    <t>Internal tourism in Saraburi</t>
  </si>
  <si>
    <t>จังหวัดสระบุรี</t>
  </si>
  <si>
    <t>Internal tourism in  Chachoengsao</t>
  </si>
  <si>
    <t>จังหวัดฉะเชิงเทรา</t>
  </si>
  <si>
    <t xml:space="preserve">Internal tourism in Nakhon Prathom  </t>
  </si>
  <si>
    <t>จังหวัดนครปฐม</t>
  </si>
  <si>
    <t>Internal Tourism in Samut Sakhon</t>
  </si>
  <si>
    <t>จังหวัดสมุทรสาคร</t>
  </si>
  <si>
    <t>Q2</t>
  </si>
  <si>
    <t>April-June</t>
  </si>
  <si>
    <t>May</t>
  </si>
  <si>
    <t>เมษายน - มิถุนายน</t>
  </si>
  <si>
    <t>Apr</t>
  </si>
  <si>
    <t>Jun</t>
  </si>
  <si>
    <t>ภาคกลาง</t>
  </si>
  <si>
    <t>Internal tourism in Central</t>
  </si>
  <si>
    <t>July-September</t>
  </si>
  <si>
    <t>Q3</t>
  </si>
  <si>
    <t>Jul</t>
  </si>
  <si>
    <t>Aug</t>
  </si>
  <si>
    <t>Sep</t>
  </si>
  <si>
    <t>Q4</t>
  </si>
  <si>
    <t>October-December</t>
  </si>
  <si>
    <t>Oct</t>
  </si>
  <si>
    <t>Nov</t>
  </si>
  <si>
    <t>Dec</t>
  </si>
  <si>
    <t>ตุลาคม-ธันวาคม</t>
  </si>
  <si>
    <t>January-December</t>
  </si>
  <si>
    <t>January - December</t>
  </si>
  <si>
    <t>มกราคม-ธันวาคม</t>
  </si>
  <si>
    <t>-</t>
  </si>
  <si>
    <t>1.3 ชาวไทยทั้งหมด</t>
  </si>
  <si>
    <t>3. รวมคนไทยและชาวต่างชาติทั้งหมด</t>
  </si>
  <si>
    <t>เครื่องบิน</t>
  </si>
  <si>
    <t>รถไฟ</t>
  </si>
  <si>
    <t>รถประจำทาง</t>
  </si>
  <si>
    <t>Average Length of Stay (Day)*</t>
  </si>
  <si>
    <t xml:space="preserve">  Occupancy  Rate ( % )*</t>
  </si>
  <si>
    <t>Remark : * จำนวนการเปลี่ยนแปลง</t>
  </si>
  <si>
    <t>Occupancy Rate(%)*</t>
  </si>
  <si>
    <t>Length of stay (Day)*</t>
  </si>
  <si>
    <t>Person/Room (P/R)*</t>
  </si>
  <si>
    <t>รวมปี</t>
  </si>
  <si>
    <t>กรกฎาคม - กันยายน</t>
  </si>
  <si>
    <t>July - September 2016</t>
  </si>
  <si>
    <t>รีสอร์ทและที่พักอื่น ๆ*</t>
  </si>
  <si>
    <t>ที่พักที่ไม่กำหนดค่าตอบแทน**</t>
  </si>
  <si>
    <t>หมายเหตุ :</t>
  </si>
  <si>
    <t>Q1/2020</t>
  </si>
  <si>
    <t>January - March 2020</t>
  </si>
  <si>
    <t>มกราคม-มีนาคม 2563</t>
  </si>
  <si>
    <t>เมษายน-มิถุนายน  ปี 2563</t>
  </si>
  <si>
    <t>Q2/2020</t>
  </si>
  <si>
    <t>April - June 2020</t>
  </si>
  <si>
    <t>2020/19</t>
  </si>
  <si>
    <t>Q3/2020</t>
  </si>
  <si>
    <t>July-September 2020</t>
  </si>
  <si>
    <t>October-December 2020</t>
  </si>
  <si>
    <t>ตุลาคม-ธันวาคม 2563</t>
  </si>
  <si>
    <t>มกราคม-ธันวาคม 2563</t>
  </si>
  <si>
    <t xml:space="preserve">* ที่พักอื่น ๆ หมายถึง ที่พักแรมชั่วคราวแบบมีค่าตอบแทน เช่น ที่พักในอุทยานฯ (รวมเต้นท์) บ้านพักรับรอง โฮมสเตย์ โฮสเทล อพาร์ทเมนท์ แมนชั่นและเซอร์วิสอพาร์ทเมนท์เฉพาะห้องพักที่  เปิดให้บริการเป็นรายวัน เป็นต้น </t>
  </si>
  <si>
    <t>** ที่พักที่ไม่กำหนดค่าตอบแทน หมายถึง ที่ไม่กำหนดค่าตอบแทนการให้บริการ เช่น บ้านพัก ส่วนตัว บ้านเพื่อน บ้านญาติ วัด บ้านพักรับรองหน่วยงาน เป็นต้น</t>
  </si>
  <si>
    <t>กรกฎาคม-กันยายน 2563</t>
  </si>
  <si>
    <t>Q4/2020</t>
  </si>
  <si>
    <t>January-December 2020</t>
  </si>
  <si>
    <t>ค่าใช้จ่ายรายหมวด.</t>
  </si>
  <si>
    <t>ไตรมาสที่ 2</t>
  </si>
  <si>
    <t>ไตรมาสที่ 3</t>
  </si>
  <si>
    <t>ไตรมาสที่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</si>
</sst>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_-;\-* #,##0_-;_-* &quot;-&quot;??_-;_-@_-"/>
    <numFmt numFmtId="167" formatCode="###0_ \ \ "/>
    <numFmt numFmtId="168" formatCode="###,##0__"/>
    <numFmt numFmtId="169" formatCode="\+\ #,##0.00_)\ ;\ \-\ #,##0.00_)\ ;\ 0.0___)"/>
    <numFmt numFmtId="170" formatCode="\+#,##0.00;\-#,##0.00"/>
    <numFmt numFmtId="171" formatCode="General_)"/>
    <numFmt numFmtId="172" formatCode="\+\ 0.00\ ;\ \-\ 0.00\ "/>
    <numFmt numFmtId="173" formatCode="_(* #,##0_);_(* \(#,##0\);_(* &quot;-&quot;??_);_(@_)"/>
    <numFmt numFmtId="174" formatCode="_-* #,##0.00000_-;\-* #,##0.00000_-;_-* &quot;-&quot;??_-;_-@_-"/>
    <numFmt numFmtId="175" formatCode="###,##0.00__"/>
    <numFmt numFmtId="176" formatCode="#,##0.00__"/>
    <numFmt numFmtId="177" formatCode="#,##0____"/>
    <numFmt numFmtId="178" formatCode="\+\ #,##0.00_)\ ;\ \-\ #,##0.00_)\ ;\ 0___)"/>
    <numFmt numFmtId="179" formatCode="\+\ #,##0.00_)\ ;\ \-\ #,##0.00_)\ ;\ 0.00___)"/>
    <numFmt numFmtId="180" formatCode="#,##0.000__"/>
    <numFmt numFmtId="181" formatCode="###,##0.0__"/>
    <numFmt numFmtId="182" formatCode="0.00000000"/>
    <numFmt numFmtId="183" formatCode="_-* #,##0.000000_-;\-* #,##0.000000_-;_-* &quot;-&quot;??????_-;_-@_-"/>
    <numFmt numFmtId="184" formatCode="\+\ #,##0.000_)\ ;\ \-\ #,##0.000_)\ ;\ 0.00___)"/>
    <numFmt numFmtId="185" formatCode="\+\ #,##0.0_)\ ;\ \-\ #,##0.0_)\ ;\ 0___)"/>
  </numFmts>
  <fonts count="5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charset val="222"/>
      <scheme val="minor"/>
    </font>
    <font>
      <sz val="11"/>
      <color theme="1"/>
      <name val="Calibri"/>
      <family val="2"/>
      <scheme val="minor"/>
    </font>
    <font>
      <sz val="16"/>
      <name val="AngsanaUPC"/>
      <family val="1"/>
      <charset val="22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sz val="11"/>
      <color indexed="8"/>
      <name val="Tahoma"/>
      <family val="2"/>
      <charset val="222"/>
    </font>
    <font>
      <sz val="10"/>
      <color indexed="8"/>
      <name val="Arial"/>
      <family val="2"/>
    </font>
    <font>
      <b/>
      <sz val="10"/>
      <name val="Arial"/>
      <family val="2"/>
    </font>
    <font>
      <sz val="14"/>
      <name val="AngsanaUPC"/>
      <family val="1"/>
      <charset val="222"/>
    </font>
    <font>
      <sz val="10"/>
      <name val="Arial"/>
      <family val="2"/>
    </font>
    <font>
      <sz val="10"/>
      <color indexed="14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indexed="21"/>
      <name val="Arial"/>
      <family val="2"/>
    </font>
    <font>
      <sz val="10"/>
      <color rgb="FFFF0000"/>
      <name val="Arial"/>
      <family val="2"/>
    </font>
    <font>
      <b/>
      <sz val="10"/>
      <color indexed="14"/>
      <name val="Arial"/>
      <family val="2"/>
    </font>
    <font>
      <b/>
      <sz val="10"/>
      <color indexed="12"/>
      <name val="Arial"/>
      <family val="2"/>
    </font>
    <font>
      <u/>
      <sz val="10"/>
      <color rgb="FF0000FF"/>
      <name val="Arial"/>
      <family val="2"/>
    </font>
    <font>
      <b/>
      <sz val="10"/>
      <color rgb="FFFF33CC"/>
      <name val="Arial"/>
      <family val="2"/>
    </font>
    <font>
      <sz val="10"/>
      <color rgb="FFFF33CC"/>
      <name val="Arial"/>
      <family val="2"/>
    </font>
    <font>
      <sz val="10"/>
      <color indexed="12"/>
      <name val="Arial"/>
      <family val="2"/>
    </font>
    <font>
      <sz val="10"/>
      <color theme="1"/>
      <name val="Arial"/>
      <family val="2"/>
    </font>
    <font>
      <b/>
      <sz val="10"/>
      <color indexed="20"/>
      <name val="Arial"/>
      <family val="2"/>
    </font>
    <font>
      <b/>
      <sz val="10"/>
      <color indexed="8"/>
      <name val="Arial"/>
      <family val="2"/>
    </font>
    <font>
      <sz val="11"/>
      <color theme="0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1"/>
      <color rgb="FF9C0006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theme="1"/>
      <name val="Arial"/>
      <family val="2"/>
    </font>
    <font>
      <sz val="10"/>
      <color rgb="FF9C0006"/>
      <name val="Arial"/>
      <family val="2"/>
    </font>
    <font>
      <sz val="10"/>
      <color theme="0"/>
      <name val="Arial"/>
      <family val="2"/>
    </font>
    <font>
      <sz val="14"/>
      <name val="AngsanaUPC"/>
      <family val="1"/>
    </font>
    <font>
      <sz val="11"/>
      <color theme="0"/>
      <name val="Calibri"/>
      <family val="2"/>
      <charset val="204"/>
      <scheme val="minor"/>
    </font>
    <font>
      <b/>
      <sz val="12"/>
      <color indexed="8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2"/>
      <name val="Arial"/>
      <family val="2"/>
    </font>
    <font>
      <b/>
      <sz val="12"/>
      <color theme="1"/>
      <name val="Calibri"/>
      <family val="2"/>
      <scheme val="minor"/>
    </font>
    <font>
      <sz val="9"/>
      <name val="Arial"/>
      <family val="2"/>
    </font>
    <font>
      <b/>
      <sz val="14"/>
      <color theme="1"/>
      <name val="Arial"/>
      <family val="2"/>
    </font>
    <font>
      <b/>
      <sz val="9"/>
      <color indexed="81"/>
      <name val="Tahoma"/>
      <family val="2"/>
    </font>
    <font>
      <sz val="12"/>
      <name val="Tahoma"/>
      <family val="2"/>
    </font>
    <font>
      <b/>
      <sz val="12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7"/>
      </patternFill>
    </fill>
  </fills>
  <borders count="7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tted">
        <color indexed="64"/>
      </bottom>
      <diagonal/>
    </border>
    <border>
      <left style="double">
        <color indexed="64"/>
      </left>
      <right/>
      <top/>
      <bottom/>
      <diagonal/>
    </border>
    <border>
      <left style="dotted">
        <color indexed="64"/>
      </left>
      <right/>
      <top style="double">
        <color indexed="64"/>
      </top>
      <bottom/>
      <diagonal/>
    </border>
    <border>
      <left style="dotted">
        <color auto="1"/>
      </left>
      <right style="double">
        <color indexed="64"/>
      </right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auto="1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/>
      <top style="double">
        <color indexed="64"/>
      </top>
      <bottom style="double">
        <color indexed="64"/>
      </bottom>
      <diagonal/>
    </border>
    <border>
      <left style="dotted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tted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tted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ck">
        <color rgb="FFFF0066"/>
      </top>
      <bottom style="thin">
        <color indexed="64"/>
      </bottom>
      <diagonal/>
    </border>
    <border>
      <left style="thin">
        <color indexed="64"/>
      </left>
      <right/>
      <top style="thick">
        <color rgb="FFFF0066"/>
      </top>
      <bottom style="thin">
        <color indexed="64"/>
      </bottom>
      <diagonal/>
    </border>
    <border>
      <left style="thin">
        <color auto="1"/>
      </left>
      <right style="double">
        <color indexed="64"/>
      </right>
      <top style="thick">
        <color rgb="FFFF0066"/>
      </top>
      <bottom style="thin">
        <color indexed="64"/>
      </bottom>
      <diagonal/>
    </border>
  </borders>
  <cellStyleXfs count="63">
    <xf numFmtId="0" fontId="0" fillId="0" borderId="0"/>
    <xf numFmtId="165" fontId="9" fillId="0" borderId="0" applyFont="0" applyFill="0" applyBorder="0" applyAlignment="0" applyProtection="0"/>
    <xf numFmtId="0" fontId="10" fillId="0" borderId="0"/>
    <xf numFmtId="0" fontId="16" fillId="0" borderId="0"/>
    <xf numFmtId="0" fontId="17" fillId="0" borderId="0"/>
    <xf numFmtId="166" fontId="13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32" fillId="2" borderId="0" applyNumberFormat="0" applyBorder="0" applyAlignment="0" applyProtection="0"/>
    <xf numFmtId="168" fontId="13" fillId="0" borderId="0" applyFont="0" applyFill="0" applyBorder="0" applyAlignment="0" applyProtection="0"/>
    <xf numFmtId="0" fontId="35" fillId="3" borderId="0" applyNumberFormat="0" applyBorder="0" applyAlignment="0" applyProtection="0"/>
    <xf numFmtId="0" fontId="36" fillId="2" borderId="0" applyNumberFormat="0" applyBorder="0" applyAlignment="0" applyProtection="0"/>
    <xf numFmtId="0" fontId="7" fillId="0" borderId="0"/>
    <xf numFmtId="165" fontId="9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7" fillId="0" borderId="0"/>
    <xf numFmtId="167" fontId="13" fillId="0" borderId="0" applyFont="0" applyFill="0" applyBorder="0" applyAlignment="0" applyProtection="0"/>
    <xf numFmtId="0" fontId="7" fillId="0" borderId="0"/>
    <xf numFmtId="167" fontId="13" fillId="0" borderId="0" applyFont="0" applyFill="0" applyBorder="0" applyAlignment="0" applyProtection="0"/>
    <xf numFmtId="0" fontId="13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7" borderId="0" applyNumberFormat="0" applyBorder="0" applyAlignment="0" applyProtection="0"/>
    <xf numFmtId="0" fontId="7" fillId="0" borderId="0"/>
    <xf numFmtId="165" fontId="13" fillId="0" borderId="0" applyFont="0" applyFill="0" applyBorder="0" applyAlignment="0" applyProtection="0"/>
    <xf numFmtId="0" fontId="6" fillId="0" borderId="0"/>
    <xf numFmtId="0" fontId="6" fillId="0" borderId="0"/>
    <xf numFmtId="0" fontId="13" fillId="0" borderId="0"/>
    <xf numFmtId="182" fontId="9" fillId="0" borderId="0" applyFont="0" applyFill="0" applyBorder="0" applyAlignment="0" applyProtection="0"/>
    <xf numFmtId="0" fontId="5" fillId="0" borderId="0"/>
    <xf numFmtId="0" fontId="9" fillId="0" borderId="0"/>
    <xf numFmtId="0" fontId="35" fillId="3" borderId="0" applyNumberFormat="0" applyBorder="0" applyAlignment="0" applyProtection="0"/>
    <xf numFmtId="165" fontId="4" fillId="0" borderId="0" applyFont="0" applyFill="0" applyBorder="0" applyAlignment="0" applyProtection="0"/>
    <xf numFmtId="0" fontId="32" fillId="6" borderId="0" applyNumberFormat="0" applyBorder="0" applyAlignment="0" applyProtection="0"/>
    <xf numFmtId="165" fontId="4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42" fillId="0" borderId="0"/>
    <xf numFmtId="0" fontId="35" fillId="3" borderId="0" applyNumberFormat="0" applyBorder="0" applyAlignment="0" applyProtection="0"/>
    <xf numFmtId="0" fontId="9" fillId="0" borderId="0"/>
    <xf numFmtId="165" fontId="3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8" fillId="5" borderId="0" applyNumberFormat="0" applyBorder="0" applyAlignment="0" applyProtection="0"/>
    <xf numFmtId="0" fontId="43" fillId="8" borderId="0" applyNumberFormat="0" applyBorder="0" applyAlignment="0" applyProtection="0"/>
    <xf numFmtId="43" fontId="9" fillId="0" borderId="0" applyFont="0" applyFill="0" applyBorder="0" applyAlignment="0" applyProtection="0"/>
    <xf numFmtId="0" fontId="37" fillId="4" borderId="0" applyNumberFormat="0" applyBorder="0" applyAlignment="0" applyProtection="0"/>
    <xf numFmtId="0" fontId="13" fillId="0" borderId="0"/>
    <xf numFmtId="182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5" fillId="3" borderId="0" applyNumberFormat="0" applyBorder="0" applyAlignment="0" applyProtection="0"/>
    <xf numFmtId="0" fontId="16" fillId="0" borderId="0"/>
    <xf numFmtId="0" fontId="13" fillId="0" borderId="0"/>
    <xf numFmtId="0" fontId="1" fillId="0" borderId="0"/>
    <xf numFmtId="43" fontId="9" fillId="0" borderId="0" applyFont="0" applyFill="0" applyBorder="0" applyAlignment="0" applyProtection="0"/>
    <xf numFmtId="165" fontId="13" fillId="0" borderId="0" applyFont="0" applyFill="0" applyBorder="0" applyAlignment="0" applyProtection="0"/>
  </cellStyleXfs>
  <cellXfs count="704">
    <xf numFmtId="0" fontId="0" fillId="0" borderId="0" xfId="0"/>
    <xf numFmtId="0" fontId="11" fillId="0" borderId="0" xfId="0" applyFont="1" applyFill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7" fillId="0" borderId="0" xfId="2" applyFont="1" applyFill="1" applyAlignment="1">
      <alignment horizontal="centerContinuous" vertical="center"/>
    </xf>
    <xf numFmtId="0" fontId="18" fillId="0" borderId="0" xfId="2" applyFont="1" applyFill="1" applyAlignment="1">
      <alignment horizontal="centerContinuous" vertical="center"/>
    </xf>
    <xf numFmtId="0" fontId="17" fillId="0" borderId="0" xfId="0" applyFont="1" applyFill="1"/>
    <xf numFmtId="0" fontId="15" fillId="0" borderId="0" xfId="2" applyFont="1" applyFill="1" applyAlignment="1">
      <alignment horizontal="right" vertical="center"/>
    </xf>
    <xf numFmtId="166" fontId="15" fillId="0" borderId="0" xfId="1" applyNumberFormat="1" applyFont="1" applyFill="1" applyAlignment="1">
      <alignment vertical="center"/>
    </xf>
    <xf numFmtId="166" fontId="17" fillId="0" borderId="0" xfId="0" applyNumberFormat="1" applyFont="1" applyFill="1" applyAlignment="1">
      <alignment vertical="center"/>
    </xf>
    <xf numFmtId="0" fontId="11" fillId="0" borderId="0" xfId="3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168" fontId="15" fillId="0" borderId="0" xfId="2" applyNumberFormat="1" applyFont="1" applyFill="1" applyBorder="1" applyAlignment="1">
      <alignment vertical="center"/>
    </xf>
    <xf numFmtId="168" fontId="20" fillId="0" borderId="0" xfId="2" applyNumberFormat="1" applyFont="1" applyFill="1" applyBorder="1" applyAlignment="1">
      <alignment vertical="center"/>
    </xf>
    <xf numFmtId="169" fontId="15" fillId="0" borderId="14" xfId="2" applyNumberFormat="1" applyFont="1" applyFill="1" applyBorder="1" applyAlignment="1">
      <alignment vertical="center"/>
    </xf>
    <xf numFmtId="0" fontId="17" fillId="0" borderId="13" xfId="3" applyFont="1" applyFill="1" applyBorder="1" applyAlignment="1">
      <alignment vertical="center"/>
    </xf>
    <xf numFmtId="0" fontId="15" fillId="0" borderId="2" xfId="2" applyFont="1" applyFill="1" applyBorder="1" applyAlignment="1">
      <alignment horizontal="centerContinuous" vertical="center"/>
    </xf>
    <xf numFmtId="0" fontId="15" fillId="0" borderId="15" xfId="2" applyFont="1" applyFill="1" applyBorder="1" applyAlignment="1">
      <alignment horizontal="centerContinuous" vertical="center"/>
    </xf>
    <xf numFmtId="0" fontId="23" fillId="0" borderId="15" xfId="2" applyFont="1" applyFill="1" applyBorder="1" applyAlignment="1">
      <alignment horizontal="centerContinuous" vertical="center"/>
    </xf>
    <xf numFmtId="0" fontId="15" fillId="0" borderId="16" xfId="2" applyFont="1" applyFill="1" applyBorder="1" applyAlignment="1">
      <alignment horizontal="centerContinuous" vertical="center"/>
    </xf>
    <xf numFmtId="0" fontId="15" fillId="0" borderId="0" xfId="1" applyNumberFormat="1" applyFont="1" applyFill="1" applyAlignment="1">
      <alignment vertical="center"/>
    </xf>
    <xf numFmtId="0" fontId="17" fillId="0" borderId="6" xfId="0" applyFont="1" applyFill="1" applyBorder="1" applyAlignment="1">
      <alignment vertical="center"/>
    </xf>
    <xf numFmtId="167" fontId="15" fillId="0" borderId="17" xfId="0" applyNumberFormat="1" applyFont="1" applyFill="1" applyBorder="1" applyAlignment="1">
      <alignment horizontal="center" vertical="center"/>
    </xf>
    <xf numFmtId="0" fontId="17" fillId="0" borderId="0" xfId="4" applyFont="1" applyFill="1" applyBorder="1"/>
    <xf numFmtId="0" fontId="25" fillId="0" borderId="0" xfId="0" applyFont="1" applyFill="1" applyAlignment="1">
      <alignment horizontal="center" vertical="center"/>
    </xf>
    <xf numFmtId="166" fontId="12" fillId="0" borderId="0" xfId="1" applyNumberFormat="1" applyFont="1" applyFill="1" applyBorder="1" applyAlignment="1">
      <alignment vertical="center"/>
    </xf>
    <xf numFmtId="166" fontId="11" fillId="0" borderId="0" xfId="0" applyNumberFormat="1" applyFont="1" applyFill="1" applyBorder="1" applyAlignment="1">
      <alignment horizontal="center" vertical="center"/>
    </xf>
    <xf numFmtId="165" fontId="11" fillId="0" borderId="0" xfId="5" applyNumberFormat="1" applyFont="1" applyFill="1" applyBorder="1" applyAlignment="1">
      <alignment vertical="center"/>
    </xf>
    <xf numFmtId="0" fontId="17" fillId="0" borderId="13" xfId="2" quotePrefix="1" applyFont="1" applyFill="1" applyBorder="1" applyAlignment="1">
      <alignment horizontal="left" vertical="center"/>
    </xf>
    <xf numFmtId="168" fontId="17" fillId="0" borderId="0" xfId="2" applyNumberFormat="1" applyFont="1" applyFill="1" applyBorder="1" applyAlignment="1">
      <alignment vertical="center"/>
    </xf>
    <xf numFmtId="168" fontId="22" fillId="0" borderId="0" xfId="2" applyNumberFormat="1" applyFont="1" applyFill="1" applyBorder="1" applyAlignment="1">
      <alignment vertical="center"/>
    </xf>
    <xf numFmtId="169" fontId="17" fillId="0" borderId="14" xfId="2" applyNumberFormat="1" applyFont="1" applyFill="1" applyBorder="1" applyAlignment="1">
      <alignment vertical="center"/>
    </xf>
    <xf numFmtId="171" fontId="17" fillId="0" borderId="13" xfId="3" applyNumberFormat="1" applyFont="1" applyFill="1" applyBorder="1" applyAlignment="1" applyProtection="1">
      <alignment horizontal="left" vertical="center"/>
    </xf>
    <xf numFmtId="166" fontId="17" fillId="0" borderId="19" xfId="1" applyNumberFormat="1" applyFont="1" applyFill="1" applyBorder="1" applyAlignment="1">
      <alignment horizontal="right" vertical="center"/>
    </xf>
    <xf numFmtId="166" fontId="17" fillId="0" borderId="11" xfId="1" applyNumberFormat="1" applyFont="1" applyFill="1" applyBorder="1" applyAlignment="1">
      <alignment horizontal="right" vertical="center"/>
    </xf>
    <xf numFmtId="166" fontId="17" fillId="0" borderId="20" xfId="1" applyNumberFormat="1" applyFont="1" applyFill="1" applyBorder="1" applyAlignment="1">
      <alignment horizontal="right" vertical="center"/>
    </xf>
    <xf numFmtId="166" fontId="22" fillId="0" borderId="21" xfId="1" applyNumberFormat="1" applyFont="1" applyFill="1" applyBorder="1" applyAlignment="1">
      <alignment horizontal="right" vertical="center"/>
    </xf>
    <xf numFmtId="170" fontId="14" fillId="0" borderId="13" xfId="1" applyNumberFormat="1" applyFont="1" applyFill="1" applyBorder="1" applyAlignment="1">
      <alignment horizontal="right" vertical="center"/>
    </xf>
    <xf numFmtId="0" fontId="15" fillId="0" borderId="22" xfId="2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166" fontId="15" fillId="0" borderId="0" xfId="1" applyNumberFormat="1" applyFont="1" applyFill="1" applyAlignment="1">
      <alignment horizontal="center" vertical="center"/>
    </xf>
    <xf numFmtId="0" fontId="17" fillId="0" borderId="23" xfId="0" applyFont="1" applyFill="1" applyBorder="1" applyAlignment="1">
      <alignment vertical="center"/>
    </xf>
    <xf numFmtId="3" fontId="15" fillId="0" borderId="0" xfId="4" applyNumberFormat="1" applyFont="1" applyFill="1" applyBorder="1" applyAlignment="1">
      <alignment horizontal="center"/>
    </xf>
    <xf numFmtId="166" fontId="11" fillId="0" borderId="0" xfId="0" applyNumberFormat="1" applyFont="1" applyFill="1" applyAlignment="1">
      <alignment horizontal="center" vertical="center"/>
    </xf>
    <xf numFmtId="166" fontId="11" fillId="0" borderId="0" xfId="1" applyNumberFormat="1" applyFont="1" applyFill="1" applyBorder="1" applyAlignment="1">
      <alignment vertical="center"/>
    </xf>
    <xf numFmtId="171" fontId="11" fillId="0" borderId="0" xfId="3" applyNumberFormat="1" applyFont="1" applyFill="1" applyBorder="1" applyAlignment="1" applyProtection="1">
      <alignment horizontal="left" vertical="center"/>
    </xf>
    <xf numFmtId="0" fontId="17" fillId="0" borderId="28" xfId="2" quotePrefix="1" applyFont="1" applyFill="1" applyBorder="1" applyAlignment="1">
      <alignment horizontal="left" vertical="center"/>
    </xf>
    <xf numFmtId="168" fontId="17" fillId="0" borderId="29" xfId="2" applyNumberFormat="1" applyFont="1" applyFill="1" applyBorder="1" applyAlignment="1">
      <alignment vertical="center"/>
    </xf>
    <xf numFmtId="168" fontId="22" fillId="0" borderId="29" xfId="2" applyNumberFormat="1" applyFont="1" applyFill="1" applyBorder="1" applyAlignment="1">
      <alignment vertical="center"/>
    </xf>
    <xf numFmtId="0" fontId="17" fillId="0" borderId="13" xfId="2" applyFont="1" applyFill="1" applyBorder="1" applyAlignment="1">
      <alignment vertical="center"/>
    </xf>
    <xf numFmtId="4" fontId="17" fillId="0" borderId="30" xfId="2" applyNumberFormat="1" applyFont="1" applyFill="1" applyBorder="1" applyAlignment="1">
      <alignment vertical="center"/>
    </xf>
    <xf numFmtId="4" fontId="27" fillId="0" borderId="11" xfId="2" applyNumberFormat="1" applyFont="1" applyFill="1" applyBorder="1" applyAlignment="1">
      <alignment vertical="center"/>
    </xf>
    <xf numFmtId="172" fontId="17" fillId="0" borderId="21" xfId="2" applyNumberFormat="1" applyFont="1" applyFill="1" applyBorder="1" applyAlignment="1">
      <alignment vertical="center"/>
    </xf>
    <xf numFmtId="172" fontId="17" fillId="0" borderId="21" xfId="2" applyNumberFormat="1" applyFont="1" applyFill="1" applyBorder="1" applyAlignment="1">
      <alignment horizontal="right" vertical="center"/>
    </xf>
    <xf numFmtId="166" fontId="17" fillId="0" borderId="0" xfId="1" applyNumberFormat="1" applyFont="1" applyFill="1" applyAlignment="1">
      <alignment horizontal="center" vertical="center"/>
    </xf>
    <xf numFmtId="173" fontId="17" fillId="0" borderId="0" xfId="0" applyNumberFormat="1" applyFont="1" applyFill="1" applyAlignment="1">
      <alignment vertical="center"/>
    </xf>
    <xf numFmtId="173" fontId="11" fillId="0" borderId="0" xfId="0" applyNumberFormat="1" applyFont="1" applyFill="1" applyAlignment="1">
      <alignment horizontal="center" vertical="center"/>
    </xf>
    <xf numFmtId="2" fontId="17" fillId="0" borderId="0" xfId="0" applyNumberFormat="1" applyFont="1" applyFill="1" applyAlignment="1">
      <alignment vertical="center"/>
    </xf>
    <xf numFmtId="166" fontId="15" fillId="0" borderId="0" xfId="1" applyNumberFormat="1" applyFont="1" applyFill="1" applyBorder="1"/>
    <xf numFmtId="169" fontId="17" fillId="0" borderId="35" xfId="2" applyNumberFormat="1" applyFont="1" applyFill="1" applyBorder="1" applyAlignment="1">
      <alignment vertical="center"/>
    </xf>
    <xf numFmtId="165" fontId="17" fillId="0" borderId="0" xfId="0" applyNumberFormat="1" applyFont="1" applyFill="1" applyAlignment="1">
      <alignment vertical="center"/>
    </xf>
    <xf numFmtId="165" fontId="11" fillId="0" borderId="0" xfId="0" applyNumberFormat="1" applyFont="1" applyFill="1" applyAlignment="1">
      <alignment horizontal="center" vertical="center"/>
    </xf>
    <xf numFmtId="0" fontId="15" fillId="0" borderId="13" xfId="2" quotePrefix="1" applyFont="1" applyFill="1" applyBorder="1" applyAlignment="1">
      <alignment horizontal="left" vertical="center"/>
    </xf>
    <xf numFmtId="0" fontId="17" fillId="0" borderId="41" xfId="0" applyFont="1" applyFill="1" applyBorder="1" applyAlignment="1">
      <alignment vertical="center"/>
    </xf>
    <xf numFmtId="0" fontId="17" fillId="0" borderId="8" xfId="2" quotePrefix="1" applyFont="1" applyFill="1" applyBorder="1" applyAlignment="1">
      <alignment horizontal="left" vertical="center"/>
    </xf>
    <xf numFmtId="168" fontId="17" fillId="0" borderId="1" xfId="2" applyNumberFormat="1" applyFont="1" applyFill="1" applyBorder="1" applyAlignment="1">
      <alignment vertical="center"/>
    </xf>
    <xf numFmtId="168" fontId="22" fillId="0" borderId="1" xfId="2" applyNumberFormat="1" applyFont="1" applyFill="1" applyBorder="1" applyAlignment="1">
      <alignment vertical="center"/>
    </xf>
    <xf numFmtId="169" fontId="17" fillId="0" borderId="46" xfId="2" applyNumberFormat="1" applyFont="1" applyFill="1" applyBorder="1" applyAlignment="1">
      <alignment vertical="center"/>
    </xf>
    <xf numFmtId="0" fontId="17" fillId="0" borderId="8" xfId="2" applyFont="1" applyFill="1" applyBorder="1" applyAlignment="1">
      <alignment vertical="center"/>
    </xf>
    <xf numFmtId="176" fontId="15" fillId="0" borderId="53" xfId="2" applyNumberFormat="1" applyFont="1" applyFill="1" applyBorder="1" applyAlignment="1">
      <alignment vertical="center"/>
    </xf>
    <xf numFmtId="176" fontId="20" fillId="0" borderId="53" xfId="2" applyNumberFormat="1" applyFont="1" applyFill="1" applyBorder="1" applyAlignment="1">
      <alignment vertical="center"/>
    </xf>
    <xf numFmtId="0" fontId="15" fillId="0" borderId="54" xfId="2" applyFont="1" applyFill="1" applyBorder="1" applyAlignment="1" applyProtection="1">
      <alignment horizontal="centerContinuous" vertical="center"/>
      <protection locked="0"/>
    </xf>
    <xf numFmtId="4" fontId="15" fillId="0" borderId="55" xfId="2" applyNumberFormat="1" applyFont="1" applyFill="1" applyBorder="1" applyAlignment="1">
      <alignment vertical="center"/>
    </xf>
    <xf numFmtId="4" fontId="26" fillId="0" borderId="56" xfId="2" applyNumberFormat="1" applyFont="1" applyFill="1" applyBorder="1" applyAlignment="1">
      <alignment vertical="center"/>
    </xf>
    <xf numFmtId="172" fontId="15" fillId="0" borderId="57" xfId="2" applyNumberFormat="1" applyFont="1" applyFill="1" applyBorder="1" applyAlignment="1">
      <alignment vertical="center"/>
    </xf>
    <xf numFmtId="4" fontId="15" fillId="0" borderId="56" xfId="2" applyNumberFormat="1" applyFont="1" applyFill="1" applyBorder="1" applyAlignment="1">
      <alignment vertical="center"/>
    </xf>
    <xf numFmtId="0" fontId="17" fillId="0" borderId="0" xfId="4" applyFont="1" applyFill="1" applyAlignment="1">
      <alignment horizontal="right" vertical="center"/>
    </xf>
    <xf numFmtId="0" fontId="17" fillId="0" borderId="0" xfId="1" applyNumberFormat="1" applyFont="1" applyFill="1" applyAlignment="1">
      <alignment vertical="center"/>
    </xf>
    <xf numFmtId="166" fontId="17" fillId="0" borderId="0" xfId="1" applyNumberFormat="1" applyFont="1" applyFill="1" applyAlignment="1">
      <alignment vertical="center"/>
    </xf>
    <xf numFmtId="166" fontId="17" fillId="0" borderId="0" xfId="4" applyNumberFormat="1" applyFont="1" applyFill="1" applyBorder="1"/>
    <xf numFmtId="177" fontId="11" fillId="0" borderId="0" xfId="0" applyNumberFormat="1" applyFont="1" applyFill="1" applyAlignment="1">
      <alignment horizontal="center" vertical="center"/>
    </xf>
    <xf numFmtId="176" fontId="17" fillId="0" borderId="0" xfId="2" applyNumberFormat="1" applyFont="1" applyFill="1" applyBorder="1" applyAlignment="1">
      <alignment vertical="center"/>
    </xf>
    <xf numFmtId="176" fontId="22" fillId="0" borderId="0" xfId="2" applyNumberFormat="1" applyFont="1" applyFill="1" applyBorder="1" applyAlignment="1">
      <alignment vertical="center"/>
    </xf>
    <xf numFmtId="0" fontId="17" fillId="0" borderId="0" xfId="2" applyFont="1" applyFill="1" applyBorder="1" applyAlignment="1">
      <alignment vertical="center"/>
    </xf>
    <xf numFmtId="0" fontId="17" fillId="0" borderId="0" xfId="2" applyFont="1" applyFill="1" applyAlignment="1">
      <alignment vertical="center"/>
    </xf>
    <xf numFmtId="4" fontId="17" fillId="0" borderId="0" xfId="2" applyNumberFormat="1" applyFont="1" applyFill="1" applyBorder="1" applyAlignment="1">
      <alignment vertical="center"/>
    </xf>
    <xf numFmtId="0" fontId="18" fillId="0" borderId="0" xfId="2" applyFont="1" applyFill="1" applyBorder="1" applyAlignment="1">
      <alignment vertical="center"/>
    </xf>
    <xf numFmtId="0" fontId="24" fillId="0" borderId="0" xfId="4" applyFont="1" applyFill="1" applyAlignment="1">
      <alignment vertical="center"/>
    </xf>
    <xf numFmtId="0" fontId="17" fillId="0" borderId="0" xfId="4" applyFont="1" applyFill="1" applyAlignment="1">
      <alignment vertical="center"/>
    </xf>
    <xf numFmtId="0" fontId="15" fillId="0" borderId="0" xfId="4" applyFont="1" applyFill="1" applyAlignment="1">
      <alignment vertical="center"/>
    </xf>
    <xf numFmtId="166" fontId="17" fillId="0" borderId="0" xfId="4" applyNumberFormat="1" applyFont="1" applyFill="1" applyBorder="1" applyAlignment="1">
      <alignment vertical="center"/>
    </xf>
    <xf numFmtId="166" fontId="15" fillId="0" borderId="0" xfId="4" applyNumberFormat="1" applyFont="1" applyFill="1" applyBorder="1" applyAlignment="1">
      <alignment vertical="center"/>
    </xf>
    <xf numFmtId="176" fontId="17" fillId="0" borderId="1" xfId="2" applyNumberFormat="1" applyFont="1" applyFill="1" applyBorder="1" applyAlignment="1">
      <alignment vertical="center"/>
    </xf>
    <xf numFmtId="176" fontId="22" fillId="0" borderId="1" xfId="2" applyNumberFormat="1" applyFont="1" applyFill="1" applyBorder="1" applyAlignment="1">
      <alignment vertical="center"/>
    </xf>
    <xf numFmtId="0" fontId="24" fillId="0" borderId="0" xfId="2" applyFont="1" applyFill="1" applyAlignment="1">
      <alignment horizontal="left" vertical="center"/>
    </xf>
    <xf numFmtId="0" fontId="15" fillId="0" borderId="12" xfId="2" quotePrefix="1" applyFont="1" applyFill="1" applyBorder="1" applyAlignment="1">
      <alignment horizontal="left" vertical="center"/>
    </xf>
    <xf numFmtId="37" fontId="17" fillId="0" borderId="53" xfId="2" applyNumberFormat="1" applyFont="1" applyFill="1" applyBorder="1" applyAlignment="1">
      <alignment vertical="center"/>
    </xf>
    <xf numFmtId="37" fontId="22" fillId="0" borderId="53" xfId="2" applyNumberFormat="1" applyFont="1" applyFill="1" applyBorder="1" applyAlignment="1">
      <alignment vertical="center"/>
    </xf>
    <xf numFmtId="3" fontId="17" fillId="0" borderId="0" xfId="4" applyNumberFormat="1" applyFont="1" applyFill="1" applyBorder="1" applyAlignment="1">
      <alignment horizontal="center"/>
    </xf>
    <xf numFmtId="175" fontId="15" fillId="0" borderId="0" xfId="2" applyNumberFormat="1" applyFont="1" applyFill="1" applyBorder="1" applyAlignment="1">
      <alignment vertical="center"/>
    </xf>
    <xf numFmtId="175" fontId="20" fillId="0" borderId="0" xfId="2" applyNumberFormat="1" applyFont="1" applyFill="1" applyBorder="1" applyAlignment="1">
      <alignment vertical="center"/>
    </xf>
    <xf numFmtId="0" fontId="15" fillId="0" borderId="10" xfId="2" applyFont="1" applyFill="1" applyBorder="1" applyAlignment="1">
      <alignment horizontal="center" vertical="center"/>
    </xf>
    <xf numFmtId="175" fontId="17" fillId="0" borderId="0" xfId="2" applyNumberFormat="1" applyFont="1" applyFill="1" applyBorder="1" applyAlignment="1">
      <alignment vertical="center"/>
    </xf>
    <xf numFmtId="175" fontId="22" fillId="0" borderId="0" xfId="2" applyNumberFormat="1" applyFont="1" applyFill="1" applyBorder="1" applyAlignment="1">
      <alignment vertical="center"/>
    </xf>
    <xf numFmtId="175" fontId="17" fillId="0" borderId="29" xfId="2" applyNumberFormat="1" applyFont="1" applyFill="1" applyBorder="1" applyAlignment="1">
      <alignment vertical="center"/>
    </xf>
    <xf numFmtId="175" fontId="22" fillId="0" borderId="29" xfId="2" applyNumberFormat="1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4" fontId="27" fillId="0" borderId="11" xfId="1" applyNumberFormat="1" applyFont="1" applyFill="1" applyBorder="1" applyAlignment="1">
      <alignment horizontal="right" vertical="center"/>
    </xf>
    <xf numFmtId="165" fontId="15" fillId="0" borderId="0" xfId="1" applyFont="1" applyFill="1" applyAlignment="1">
      <alignment horizontal="center" vertical="center"/>
    </xf>
    <xf numFmtId="4" fontId="17" fillId="0" borderId="58" xfId="2" applyNumberFormat="1" applyFont="1" applyFill="1" applyBorder="1" applyAlignment="1">
      <alignment vertical="center"/>
    </xf>
    <xf numFmtId="165" fontId="17" fillId="0" borderId="0" xfId="1" applyFont="1" applyFill="1" applyAlignment="1">
      <alignment horizontal="center" vertical="center"/>
    </xf>
    <xf numFmtId="166" fontId="15" fillId="0" borderId="0" xfId="4" applyNumberFormat="1" applyFont="1" applyFill="1" applyAlignment="1">
      <alignment vertical="center"/>
    </xf>
    <xf numFmtId="0" fontId="17" fillId="0" borderId="0" xfId="4" applyFont="1" applyFill="1" applyBorder="1" applyAlignment="1">
      <alignment vertical="center"/>
    </xf>
    <xf numFmtId="0" fontId="15" fillId="0" borderId="0" xfId="4" applyFont="1" applyFill="1" applyBorder="1" applyAlignment="1">
      <alignment vertical="center"/>
    </xf>
    <xf numFmtId="175" fontId="17" fillId="0" borderId="1" xfId="2" applyNumberFormat="1" applyFont="1" applyFill="1" applyBorder="1" applyAlignment="1">
      <alignment vertical="center"/>
    </xf>
    <xf numFmtId="175" fontId="22" fillId="0" borderId="1" xfId="2" applyNumberFormat="1" applyFont="1" applyFill="1" applyBorder="1" applyAlignment="1">
      <alignment vertical="center"/>
    </xf>
    <xf numFmtId="0" fontId="18" fillId="0" borderId="0" xfId="2" applyFont="1" applyFill="1" applyAlignment="1">
      <alignment vertical="center"/>
    </xf>
    <xf numFmtId="4" fontId="17" fillId="0" borderId="0" xfId="2" applyNumberFormat="1" applyFont="1" applyFill="1" applyAlignment="1">
      <alignment vertical="center"/>
    </xf>
    <xf numFmtId="0" fontId="30" fillId="0" borderId="0" xfId="2" applyFont="1" applyFill="1" applyAlignment="1">
      <alignment horizontal="left" vertical="center"/>
    </xf>
    <xf numFmtId="37" fontId="22" fillId="0" borderId="15" xfId="2" applyNumberFormat="1" applyFont="1" applyFill="1" applyBorder="1" applyAlignment="1">
      <alignment vertical="center"/>
    </xf>
    <xf numFmtId="173" fontId="15" fillId="0" borderId="0" xfId="1" applyNumberFormat="1" applyFont="1" applyFill="1" applyBorder="1" applyAlignment="1">
      <alignment vertical="center"/>
    </xf>
    <xf numFmtId="168" fontId="20" fillId="0" borderId="0" xfId="1" applyNumberFormat="1" applyFont="1" applyFill="1" applyBorder="1" applyAlignment="1">
      <alignment vertical="center"/>
    </xf>
    <xf numFmtId="2" fontId="15" fillId="0" borderId="0" xfId="1" applyNumberFormat="1" applyFont="1" applyFill="1" applyBorder="1" applyAlignment="1">
      <alignment vertical="center"/>
    </xf>
    <xf numFmtId="175" fontId="20" fillId="0" borderId="0" xfId="1" applyNumberFormat="1" applyFont="1" applyFill="1" applyBorder="1" applyAlignment="1">
      <alignment vertical="center"/>
    </xf>
    <xf numFmtId="168" fontId="15" fillId="0" borderId="0" xfId="1" applyNumberFormat="1" applyFont="1" applyFill="1" applyBorder="1" applyAlignment="1">
      <alignment vertical="center"/>
    </xf>
    <xf numFmtId="3" fontId="17" fillId="0" borderId="0" xfId="1" applyNumberFormat="1" applyFont="1" applyFill="1" applyBorder="1" applyAlignment="1">
      <alignment vertical="center"/>
    </xf>
    <xf numFmtId="168" fontId="22" fillId="0" borderId="0" xfId="1" applyNumberFormat="1" applyFont="1" applyFill="1" applyBorder="1" applyAlignment="1">
      <alignment vertical="center"/>
    </xf>
    <xf numFmtId="3" fontId="17" fillId="0" borderId="31" xfId="1" applyNumberFormat="1" applyFont="1" applyFill="1" applyBorder="1" applyAlignment="1">
      <alignment vertical="center"/>
    </xf>
    <xf numFmtId="168" fontId="22" fillId="0" borderId="1" xfId="1" applyNumberFormat="1" applyFont="1" applyFill="1" applyBorder="1" applyAlignment="1">
      <alignment vertical="center"/>
    </xf>
    <xf numFmtId="2" fontId="17" fillId="0" borderId="0" xfId="2" applyNumberFormat="1" applyFont="1" applyFill="1" applyAlignment="1">
      <alignment vertical="center"/>
    </xf>
    <xf numFmtId="2" fontId="17" fillId="0" borderId="0" xfId="1" applyNumberFormat="1" applyFont="1" applyFill="1" applyAlignment="1">
      <alignment vertical="center"/>
    </xf>
    <xf numFmtId="0" fontId="11" fillId="0" borderId="0" xfId="2" applyFont="1" applyFill="1" applyBorder="1" applyAlignment="1">
      <alignment vertical="center"/>
    </xf>
    <xf numFmtId="0" fontId="11" fillId="0" borderId="0" xfId="2" applyFont="1" applyFill="1" applyAlignment="1">
      <alignment vertical="center"/>
    </xf>
    <xf numFmtId="0" fontId="15" fillId="0" borderId="0" xfId="0" applyFont="1" applyFill="1" applyAlignment="1">
      <alignment horizontal="left" vertical="center"/>
    </xf>
    <xf numFmtId="175" fontId="17" fillId="0" borderId="0" xfId="2" applyNumberFormat="1" applyFont="1" applyFill="1" applyAlignment="1">
      <alignment vertical="center"/>
    </xf>
    <xf numFmtId="168" fontId="17" fillId="0" borderId="0" xfId="2" applyNumberFormat="1" applyFont="1" applyFill="1" applyAlignment="1">
      <alignment vertical="center"/>
    </xf>
    <xf numFmtId="0" fontId="14" fillId="0" borderId="0" xfId="0" applyFont="1" applyFill="1" applyAlignment="1">
      <alignment horizontal="left" vertical="center" indent="2"/>
    </xf>
    <xf numFmtId="166" fontId="17" fillId="0" borderId="0" xfId="2" applyNumberFormat="1" applyFont="1" applyFill="1" applyAlignment="1">
      <alignment vertical="center"/>
    </xf>
    <xf numFmtId="166" fontId="17" fillId="0" borderId="59" xfId="1" applyNumberFormat="1" applyFont="1" applyFill="1" applyBorder="1" applyAlignment="1">
      <alignment horizontal="right" vertical="center"/>
    </xf>
    <xf numFmtId="166" fontId="22" fillId="0" borderId="61" xfId="1" applyNumberFormat="1" applyFont="1" applyFill="1" applyBorder="1" applyAlignment="1">
      <alignment horizontal="right" vertical="center"/>
    </xf>
    <xf numFmtId="170" fontId="14" fillId="0" borderId="8" xfId="1" applyNumberFormat="1" applyFont="1" applyFill="1" applyBorder="1" applyAlignment="1">
      <alignment horizontal="right" vertical="center"/>
    </xf>
    <xf numFmtId="166" fontId="15" fillId="0" borderId="0" xfId="1" applyNumberFormat="1" applyFont="1" applyFill="1" applyBorder="1" applyAlignment="1">
      <alignment horizontal="center"/>
    </xf>
    <xf numFmtId="0" fontId="11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>
      <alignment horizontal="left" vertical="center" indent="2"/>
    </xf>
    <xf numFmtId="0" fontId="15" fillId="0" borderId="51" xfId="3" applyFont="1" applyFill="1" applyBorder="1" applyAlignment="1">
      <alignment horizontal="left" vertical="center"/>
    </xf>
    <xf numFmtId="166" fontId="15" fillId="0" borderId="55" xfId="1" applyNumberFormat="1" applyFont="1" applyFill="1" applyBorder="1" applyAlignment="1">
      <alignment horizontal="right" vertical="center"/>
    </xf>
    <xf numFmtId="166" fontId="20" fillId="0" borderId="55" xfId="1" applyNumberFormat="1" applyFont="1" applyFill="1" applyBorder="1" applyAlignment="1">
      <alignment horizontal="right" vertical="center"/>
    </xf>
    <xf numFmtId="170" fontId="31" fillId="0" borderId="51" xfId="1" applyNumberFormat="1" applyFont="1" applyFill="1" applyBorder="1" applyAlignment="1">
      <alignment horizontal="right" vertical="center"/>
    </xf>
    <xf numFmtId="0" fontId="31" fillId="0" borderId="0" xfId="1" applyNumberFormat="1" applyFont="1" applyFill="1" applyBorder="1" applyAlignment="1">
      <alignment horizontal="right" vertical="center"/>
    </xf>
    <xf numFmtId="166" fontId="12" fillId="0" borderId="0" xfId="0" applyNumberFormat="1" applyFont="1" applyFill="1" applyBorder="1" applyAlignment="1">
      <alignment horizontal="center" vertical="center"/>
    </xf>
    <xf numFmtId="0" fontId="12" fillId="0" borderId="0" xfId="3" applyFont="1" applyFill="1" applyBorder="1" applyAlignment="1">
      <alignment horizontal="left" vertical="center"/>
    </xf>
    <xf numFmtId="0" fontId="17" fillId="0" borderId="0" xfId="3" applyFont="1" applyFill="1" applyAlignment="1">
      <alignment vertical="center"/>
    </xf>
    <xf numFmtId="166" fontId="22" fillId="0" borderId="0" xfId="0" applyNumberFormat="1" applyFont="1" applyFill="1" applyAlignment="1">
      <alignment vertical="center"/>
    </xf>
    <xf numFmtId="170" fontId="14" fillId="0" borderId="15" xfId="1" applyNumberFormat="1" applyFont="1" applyFill="1" applyBorder="1" applyAlignment="1">
      <alignment horizontal="right" vertical="center"/>
    </xf>
    <xf numFmtId="0" fontId="14" fillId="0" borderId="0" xfId="1" applyNumberFormat="1" applyFont="1" applyFill="1" applyBorder="1" applyAlignment="1">
      <alignment horizontal="right" vertical="center"/>
    </xf>
    <xf numFmtId="164" fontId="17" fillId="0" borderId="0" xfId="0" applyNumberFormat="1" applyFont="1" applyFill="1" applyAlignment="1">
      <alignment vertical="center"/>
    </xf>
    <xf numFmtId="166" fontId="11" fillId="0" borderId="0" xfId="2" applyNumberFormat="1" applyFont="1" applyFill="1" applyBorder="1" applyAlignment="1">
      <alignment vertical="center"/>
    </xf>
    <xf numFmtId="170" fontId="14" fillId="0" borderId="0" xfId="1" applyNumberFormat="1" applyFont="1" applyFill="1" applyBorder="1" applyAlignment="1">
      <alignment horizontal="right" vertical="center"/>
    </xf>
    <xf numFmtId="0" fontId="24" fillId="0" borderId="0" xfId="4" applyFont="1" applyFill="1" applyBorder="1" applyAlignment="1">
      <alignment vertical="center"/>
    </xf>
    <xf numFmtId="3" fontId="15" fillId="0" borderId="0" xfId="4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24" fillId="0" borderId="0" xfId="4" applyFont="1" applyFill="1" applyBorder="1" applyAlignment="1">
      <alignment horizontal="center" vertical="center"/>
    </xf>
    <xf numFmtId="0" fontId="17" fillId="0" borderId="0" xfId="4" applyFont="1" applyFill="1" applyBorder="1" applyAlignment="1">
      <alignment horizontal="center" vertical="center"/>
    </xf>
    <xf numFmtId="0" fontId="17" fillId="0" borderId="0" xfId="4" applyFont="1" applyFill="1" applyBorder="1" applyAlignment="1">
      <alignment horizontal="left" vertical="center"/>
    </xf>
    <xf numFmtId="3" fontId="17" fillId="0" borderId="0" xfId="4" applyNumberFormat="1" applyFont="1" applyFill="1" applyBorder="1" applyAlignment="1">
      <alignment horizontal="center" vertical="center"/>
    </xf>
    <xf numFmtId="0" fontId="28" fillId="0" borderId="0" xfId="4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center" vertical="center"/>
    </xf>
    <xf numFmtId="165" fontId="11" fillId="0" borderId="0" xfId="5" applyNumberFormat="1" applyFont="1" applyFill="1" applyAlignment="1">
      <alignment vertical="center"/>
    </xf>
    <xf numFmtId="0" fontId="17" fillId="0" borderId="0" xfId="2" applyFont="1" applyFill="1" applyBorder="1" applyAlignment="1">
      <alignment horizontal="left" vertical="center"/>
    </xf>
    <xf numFmtId="166" fontId="17" fillId="0" borderId="0" xfId="1" applyNumberFormat="1" applyFont="1" applyFill="1" applyBorder="1" applyAlignment="1">
      <alignment horizontal="center" vertical="center"/>
    </xf>
    <xf numFmtId="166" fontId="15" fillId="0" borderId="0" xfId="1" applyNumberFormat="1" applyFont="1" applyFill="1" applyBorder="1" applyAlignment="1">
      <alignment horizontal="center" vertical="center"/>
    </xf>
    <xf numFmtId="166" fontId="15" fillId="0" borderId="0" xfId="1" applyNumberFormat="1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166" fontId="12" fillId="0" borderId="0" xfId="1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vertical="center"/>
    </xf>
    <xf numFmtId="166" fontId="11" fillId="0" borderId="0" xfId="0" applyNumberFormat="1" applyFont="1" applyFill="1" applyAlignment="1">
      <alignment vertical="center"/>
    </xf>
    <xf numFmtId="178" fontId="17" fillId="0" borderId="14" xfId="2" applyNumberFormat="1" applyFont="1" applyFill="1" applyBorder="1" applyAlignment="1">
      <alignment vertical="center"/>
    </xf>
    <xf numFmtId="0" fontId="12" fillId="0" borderId="0" xfId="0" applyFont="1" applyFill="1" applyAlignment="1">
      <alignment vertical="center"/>
    </xf>
    <xf numFmtId="166" fontId="11" fillId="0" borderId="0" xfId="2" applyNumberFormat="1" applyFont="1" applyFill="1" applyAlignment="1">
      <alignment vertical="center"/>
    </xf>
    <xf numFmtId="176" fontId="17" fillId="0" borderId="31" xfId="2" applyNumberFormat="1" applyFont="1" applyFill="1" applyBorder="1" applyAlignment="1">
      <alignment vertical="center"/>
    </xf>
    <xf numFmtId="178" fontId="17" fillId="0" borderId="46" xfId="2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37" fontId="17" fillId="0" borderId="0" xfId="2" applyNumberFormat="1" applyFont="1" applyFill="1" applyBorder="1" applyAlignment="1">
      <alignment vertical="center"/>
    </xf>
    <xf numFmtId="37" fontId="22" fillId="0" borderId="0" xfId="2" applyNumberFormat="1" applyFont="1" applyFill="1" applyBorder="1" applyAlignment="1">
      <alignment vertical="center"/>
    </xf>
    <xf numFmtId="0" fontId="17" fillId="0" borderId="0" xfId="4" applyFont="1" applyFill="1" applyBorder="1" applyAlignment="1">
      <alignment horizontal="right" vertical="center"/>
    </xf>
    <xf numFmtId="0" fontId="17" fillId="0" borderId="0" xfId="1" applyNumberFormat="1" applyFont="1" applyFill="1" applyBorder="1" applyAlignment="1">
      <alignment vertical="center"/>
    </xf>
    <xf numFmtId="166" fontId="17" fillId="0" borderId="0" xfId="1" applyNumberFormat="1" applyFont="1" applyFill="1" applyBorder="1" applyAlignment="1">
      <alignment vertical="center"/>
    </xf>
    <xf numFmtId="0" fontId="12" fillId="0" borderId="0" xfId="2" applyFont="1" applyFill="1" applyAlignment="1">
      <alignment horizontal="center" vertical="center"/>
    </xf>
    <xf numFmtId="165" fontId="12" fillId="0" borderId="0" xfId="5" applyNumberFormat="1" applyFont="1" applyFill="1" applyAlignment="1">
      <alignment vertical="center"/>
    </xf>
    <xf numFmtId="178" fontId="17" fillId="0" borderId="35" xfId="2" applyNumberFormat="1" applyFont="1" applyFill="1" applyBorder="1" applyAlignment="1">
      <alignment vertical="center"/>
    </xf>
    <xf numFmtId="165" fontId="15" fillId="0" borderId="0" xfId="1" applyFont="1" applyFill="1" applyAlignment="1">
      <alignment vertical="center"/>
    </xf>
    <xf numFmtId="0" fontId="14" fillId="0" borderId="0" xfId="0" applyFont="1" applyFill="1" applyAlignment="1">
      <alignment vertical="center"/>
    </xf>
    <xf numFmtId="2" fontId="14" fillId="0" borderId="0" xfId="0" applyNumberFormat="1" applyFont="1" applyFill="1" applyAlignment="1">
      <alignment vertical="center"/>
    </xf>
    <xf numFmtId="2" fontId="31" fillId="0" borderId="0" xfId="1" applyNumberFormat="1" applyFont="1" applyFill="1" applyAlignment="1">
      <alignment vertical="center"/>
    </xf>
    <xf numFmtId="0" fontId="31" fillId="0" borderId="0" xfId="1" applyNumberFormat="1" applyFont="1" applyFill="1" applyAlignment="1">
      <alignment vertical="center"/>
    </xf>
    <xf numFmtId="166" fontId="31" fillId="0" borderId="0" xfId="1" applyNumberFormat="1" applyFont="1" applyFill="1" applyAlignment="1">
      <alignment vertical="center"/>
    </xf>
    <xf numFmtId="166" fontId="14" fillId="0" borderId="0" xfId="0" applyNumberFormat="1" applyFont="1" applyFill="1" applyAlignment="1">
      <alignment vertical="center"/>
    </xf>
    <xf numFmtId="4" fontId="22" fillId="0" borderId="0" xfId="2" applyNumberFormat="1" applyFont="1" applyFill="1" applyAlignment="1">
      <alignment vertical="center"/>
    </xf>
    <xf numFmtId="0" fontId="22" fillId="0" borderId="0" xfId="2" applyFont="1" applyFill="1" applyAlignment="1">
      <alignment horizontal="centerContinuous" vertical="center"/>
    </xf>
    <xf numFmtId="0" fontId="17" fillId="0" borderId="0" xfId="2" applyFont="1" applyFill="1" applyAlignment="1">
      <alignment horizontal="right" vertical="center"/>
    </xf>
    <xf numFmtId="0" fontId="29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165" fontId="17" fillId="0" borderId="0" xfId="1" applyFont="1" applyFill="1" applyBorder="1" applyAlignment="1">
      <alignment vertical="center"/>
    </xf>
    <xf numFmtId="0" fontId="24" fillId="0" borderId="0" xfId="4" applyFont="1" applyFill="1" applyBorder="1" applyAlignment="1"/>
    <xf numFmtId="0" fontId="24" fillId="0" borderId="0" xfId="4" applyFont="1" applyFill="1" applyBorder="1"/>
    <xf numFmtId="0" fontId="15" fillId="0" borderId="0" xfId="4" applyFont="1" applyFill="1" applyBorder="1" applyAlignment="1">
      <alignment horizontal="left"/>
    </xf>
    <xf numFmtId="0" fontId="17" fillId="0" borderId="0" xfId="2" quotePrefix="1" applyFont="1" applyFill="1" applyBorder="1" applyAlignment="1">
      <alignment horizontal="left" vertical="center"/>
    </xf>
    <xf numFmtId="0" fontId="17" fillId="0" borderId="0" xfId="0" applyFont="1" applyFill="1" applyBorder="1"/>
    <xf numFmtId="165" fontId="14" fillId="0" borderId="0" xfId="0" applyNumberFormat="1" applyFont="1" applyFill="1" applyAlignment="1">
      <alignment vertical="center"/>
    </xf>
    <xf numFmtId="0" fontId="17" fillId="0" borderId="0" xfId="1" applyNumberFormat="1" applyFont="1" applyFill="1" applyAlignment="1">
      <alignment horizontal="center" vertical="center"/>
    </xf>
    <xf numFmtId="166" fontId="29" fillId="0" borderId="19" xfId="1" applyNumberFormat="1" applyFont="1" applyFill="1" applyBorder="1" applyAlignment="1">
      <alignment horizontal="right" vertical="center"/>
    </xf>
    <xf numFmtId="166" fontId="29" fillId="0" borderId="11" xfId="1" applyNumberFormat="1" applyFont="1" applyFill="1" applyBorder="1" applyAlignment="1">
      <alignment horizontal="right" vertical="center"/>
    </xf>
    <xf numFmtId="0" fontId="29" fillId="0" borderId="0" xfId="1" applyNumberFormat="1" applyFont="1" applyFill="1" applyBorder="1" applyAlignment="1">
      <alignment horizontal="right" vertical="center"/>
    </xf>
    <xf numFmtId="166" fontId="29" fillId="0" borderId="59" xfId="1" applyNumberFormat="1" applyFont="1" applyFill="1" applyBorder="1" applyAlignment="1">
      <alignment horizontal="right" vertical="center"/>
    </xf>
    <xf numFmtId="166" fontId="29" fillId="0" borderId="60" xfId="1" applyNumberFormat="1" applyFont="1" applyFill="1" applyBorder="1" applyAlignment="1">
      <alignment horizontal="right" vertical="center"/>
    </xf>
    <xf numFmtId="165" fontId="17" fillId="0" borderId="0" xfId="1" applyFont="1" applyFill="1" applyAlignment="1">
      <alignment vertical="center"/>
    </xf>
    <xf numFmtId="0" fontId="22" fillId="0" borderId="0" xfId="0" applyFont="1" applyFill="1" applyAlignment="1">
      <alignment vertical="center"/>
    </xf>
    <xf numFmtId="165" fontId="11" fillId="0" borderId="0" xfId="9" applyNumberFormat="1" applyFont="1" applyFill="1" applyBorder="1" applyAlignment="1">
      <alignment vertical="center"/>
    </xf>
    <xf numFmtId="165" fontId="11" fillId="0" borderId="0" xfId="9" applyNumberFormat="1" applyFont="1" applyFill="1" applyAlignment="1">
      <alignment vertical="center"/>
    </xf>
    <xf numFmtId="0" fontId="23" fillId="0" borderId="22" xfId="2" applyFont="1" applyFill="1" applyBorder="1" applyAlignment="1">
      <alignment horizontal="center" vertical="center"/>
    </xf>
    <xf numFmtId="166" fontId="15" fillId="0" borderId="0" xfId="0" applyNumberFormat="1" applyFont="1" applyFill="1" applyAlignment="1">
      <alignment vertical="center"/>
    </xf>
    <xf numFmtId="166" fontId="22" fillId="0" borderId="25" xfId="0" applyNumberFormat="1" applyFont="1" applyFill="1" applyBorder="1" applyAlignment="1">
      <alignment vertical="center"/>
    </xf>
    <xf numFmtId="4" fontId="18" fillId="0" borderId="11" xfId="2" applyNumberFormat="1" applyFont="1" applyFill="1" applyBorder="1" applyAlignment="1">
      <alignment vertical="center"/>
    </xf>
    <xf numFmtId="175" fontId="22" fillId="0" borderId="25" xfId="0" applyNumberFormat="1" applyFont="1" applyFill="1" applyBorder="1" applyAlignment="1">
      <alignment vertical="center"/>
    </xf>
    <xf numFmtId="168" fontId="22" fillId="0" borderId="25" xfId="0" applyNumberFormat="1" applyFont="1" applyFill="1" applyBorder="1" applyAlignment="1">
      <alignment vertical="center"/>
    </xf>
    <xf numFmtId="165" fontId="22" fillId="0" borderId="25" xfId="0" applyNumberFormat="1" applyFont="1" applyFill="1" applyBorder="1" applyAlignment="1">
      <alignment vertical="center"/>
    </xf>
    <xf numFmtId="165" fontId="22" fillId="0" borderId="43" xfId="0" applyNumberFormat="1" applyFont="1" applyFill="1" applyBorder="1" applyAlignment="1">
      <alignment vertical="center"/>
    </xf>
    <xf numFmtId="4" fontId="23" fillId="0" borderId="56" xfId="2" applyNumberFormat="1" applyFont="1" applyFill="1" applyBorder="1" applyAlignment="1">
      <alignment vertical="center"/>
    </xf>
    <xf numFmtId="165" fontId="15" fillId="0" borderId="0" xfId="0" applyNumberFormat="1" applyFont="1" applyFill="1" applyAlignment="1">
      <alignment vertical="center"/>
    </xf>
    <xf numFmtId="166" fontId="20" fillId="0" borderId="0" xfId="1" applyNumberFormat="1" applyFont="1" applyFill="1" applyAlignment="1">
      <alignment vertical="center"/>
    </xf>
    <xf numFmtId="178" fontId="17" fillId="0" borderId="0" xfId="2" applyNumberFormat="1" applyFont="1" applyFill="1" applyBorder="1" applyAlignment="1">
      <alignment vertical="center"/>
    </xf>
    <xf numFmtId="172" fontId="17" fillId="0" borderId="0" xfId="2" applyNumberFormat="1" applyFont="1" applyFill="1" applyBorder="1" applyAlignment="1">
      <alignment vertical="center"/>
    </xf>
    <xf numFmtId="165" fontId="11" fillId="0" borderId="0" xfId="1" applyFont="1" applyFill="1" applyBorder="1" applyAlignment="1">
      <alignment vertical="center"/>
    </xf>
    <xf numFmtId="165" fontId="11" fillId="0" borderId="0" xfId="1" applyFont="1" applyFill="1" applyAlignment="1">
      <alignment horizontal="center" vertical="center"/>
    </xf>
    <xf numFmtId="165" fontId="12" fillId="0" borderId="0" xfId="1" applyFont="1" applyFill="1" applyBorder="1" applyAlignment="1">
      <alignment horizontal="right" vertical="center"/>
    </xf>
    <xf numFmtId="165" fontId="14" fillId="0" borderId="0" xfId="1" applyFont="1" applyFill="1" applyAlignment="1">
      <alignment vertical="center"/>
    </xf>
    <xf numFmtId="165" fontId="11" fillId="0" borderId="0" xfId="1" applyFont="1" applyFill="1" applyBorder="1" applyAlignment="1">
      <alignment horizontal="right" vertical="center"/>
    </xf>
    <xf numFmtId="165" fontId="12" fillId="0" borderId="0" xfId="1" applyFont="1" applyFill="1" applyBorder="1" applyAlignment="1">
      <alignment vertical="center"/>
    </xf>
    <xf numFmtId="165" fontId="19" fillId="0" borderId="0" xfId="1" applyFont="1" applyFill="1" applyAlignment="1">
      <alignment vertical="center"/>
    </xf>
    <xf numFmtId="167" fontId="20" fillId="0" borderId="18" xfId="0" applyNumberFormat="1" applyFont="1" applyFill="1" applyBorder="1" applyAlignment="1">
      <alignment horizontal="center" vertical="center"/>
    </xf>
    <xf numFmtId="0" fontId="29" fillId="0" borderId="0" xfId="6" applyFont="1" applyFill="1" applyAlignment="1">
      <alignment vertical="center"/>
    </xf>
    <xf numFmtId="0" fontId="17" fillId="0" borderId="0" xfId="6" applyFont="1" applyFill="1" applyAlignment="1">
      <alignment vertical="center"/>
    </xf>
    <xf numFmtId="166" fontId="15" fillId="0" borderId="0" xfId="14" applyNumberFormat="1" applyFont="1" applyFill="1" applyAlignment="1">
      <alignment vertical="center"/>
    </xf>
    <xf numFmtId="178" fontId="15" fillId="0" borderId="14" xfId="2" applyNumberFormat="1" applyFont="1" applyFill="1" applyBorder="1" applyAlignment="1">
      <alignment vertical="center"/>
    </xf>
    <xf numFmtId="0" fontId="15" fillId="0" borderId="0" xfId="2" applyFont="1" applyFill="1" applyBorder="1" applyAlignment="1">
      <alignment horizontal="centerContinuous" vertical="center"/>
    </xf>
    <xf numFmtId="0" fontId="15" fillId="0" borderId="0" xfId="14" applyNumberFormat="1" applyFont="1" applyFill="1" applyAlignment="1">
      <alignment horizontal="center" vertical="center"/>
    </xf>
    <xf numFmtId="168" fontId="17" fillId="0" borderId="63" xfId="2" applyNumberFormat="1" applyFont="1" applyFill="1" applyBorder="1" applyAlignment="1">
      <alignment vertical="center"/>
    </xf>
    <xf numFmtId="176" fontId="15" fillId="0" borderId="27" xfId="2" applyNumberFormat="1" applyFont="1" applyFill="1" applyBorder="1" applyAlignment="1">
      <alignment vertical="center"/>
    </xf>
    <xf numFmtId="176" fontId="17" fillId="0" borderId="36" xfId="2" applyNumberFormat="1" applyFont="1" applyFill="1" applyBorder="1" applyAlignment="1">
      <alignment vertical="center"/>
    </xf>
    <xf numFmtId="0" fontId="17" fillId="0" borderId="0" xfId="4" applyFont="1" applyFill="1"/>
    <xf numFmtId="168" fontId="17" fillId="0" borderId="31" xfId="2" applyNumberFormat="1" applyFont="1" applyFill="1" applyBorder="1" applyAlignment="1">
      <alignment vertical="center"/>
    </xf>
    <xf numFmtId="0" fontId="17" fillId="0" borderId="15" xfId="2" applyFont="1" applyFill="1" applyBorder="1" applyAlignment="1">
      <alignment vertical="center"/>
    </xf>
    <xf numFmtId="2" fontId="17" fillId="0" borderId="0" xfId="14" applyNumberFormat="1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15" fillId="0" borderId="0" xfId="2" quotePrefix="1" applyFont="1" applyFill="1" applyBorder="1" applyAlignment="1">
      <alignment horizontal="left" vertical="center"/>
    </xf>
    <xf numFmtId="166" fontId="17" fillId="0" borderId="0" xfId="0" applyNumberFormat="1" applyFont="1" applyFill="1" applyBorder="1" applyAlignment="1">
      <alignment vertical="center"/>
    </xf>
    <xf numFmtId="165" fontId="14" fillId="0" borderId="0" xfId="14" applyFont="1" applyFill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0" fillId="0" borderId="0" xfId="14" applyNumberFormat="1" applyFont="1" applyFill="1" applyAlignment="1">
      <alignment vertical="center"/>
    </xf>
    <xf numFmtId="166" fontId="15" fillId="0" borderId="0" xfId="14" applyNumberFormat="1" applyFont="1" applyFill="1"/>
    <xf numFmtId="166" fontId="20" fillId="0" borderId="0" xfId="14" applyNumberFormat="1" applyFont="1" applyFill="1"/>
    <xf numFmtId="166" fontId="17" fillId="0" borderId="19" xfId="14" applyNumberFormat="1" applyFont="1" applyFill="1" applyBorder="1" applyAlignment="1">
      <alignment horizontal="right" vertical="center"/>
    </xf>
    <xf numFmtId="166" fontId="17" fillId="0" borderId="11" xfId="14" applyNumberFormat="1" applyFont="1" applyFill="1" applyBorder="1" applyAlignment="1">
      <alignment horizontal="right" vertical="center"/>
    </xf>
    <xf numFmtId="166" fontId="17" fillId="0" borderId="20" xfId="14" applyNumberFormat="1" applyFont="1" applyFill="1" applyBorder="1" applyAlignment="1">
      <alignment horizontal="right" vertical="center"/>
    </xf>
    <xf numFmtId="166" fontId="15" fillId="0" borderId="0" xfId="14" applyNumberFormat="1" applyFont="1" applyFill="1" applyBorder="1" applyAlignment="1">
      <alignment vertical="center"/>
    </xf>
    <xf numFmtId="166" fontId="17" fillId="0" borderId="0" xfId="14" applyNumberFormat="1" applyFont="1" applyFill="1" applyAlignment="1">
      <alignment vertical="center"/>
    </xf>
    <xf numFmtId="166" fontId="15" fillId="0" borderId="0" xfId="14" applyNumberFormat="1" applyFont="1" applyFill="1" applyBorder="1" applyAlignment="1">
      <alignment horizontal="center" vertical="center"/>
    </xf>
    <xf numFmtId="166" fontId="15" fillId="0" borderId="55" xfId="14" applyNumberFormat="1" applyFont="1" applyFill="1" applyBorder="1" applyAlignment="1">
      <alignment horizontal="right" vertical="center"/>
    </xf>
    <xf numFmtId="166" fontId="17" fillId="0" borderId="0" xfId="14" applyNumberFormat="1" applyFont="1" applyFill="1" applyBorder="1" applyAlignment="1">
      <alignment horizontal="center" vertical="center"/>
    </xf>
    <xf numFmtId="0" fontId="17" fillId="0" borderId="0" xfId="14" applyNumberFormat="1" applyFont="1" applyFill="1" applyBorder="1" applyAlignment="1">
      <alignment vertical="center"/>
    </xf>
    <xf numFmtId="166" fontId="17" fillId="0" borderId="0" xfId="14" applyNumberFormat="1" applyFont="1" applyFill="1" applyBorder="1" applyAlignment="1">
      <alignment vertical="center"/>
    </xf>
    <xf numFmtId="165" fontId="19" fillId="0" borderId="0" xfId="14" applyFont="1" applyFill="1" applyAlignment="1">
      <alignment vertical="center"/>
    </xf>
    <xf numFmtId="165" fontId="15" fillId="0" borderId="0" xfId="14" applyFont="1" applyFill="1" applyAlignment="1">
      <alignment vertical="center"/>
    </xf>
    <xf numFmtId="165" fontId="17" fillId="0" borderId="0" xfId="14" applyFont="1" applyFill="1" applyAlignment="1">
      <alignment vertical="center"/>
    </xf>
    <xf numFmtId="166" fontId="17" fillId="0" borderId="0" xfId="2" applyNumberFormat="1" applyFont="1" applyFill="1" applyBorder="1" applyAlignment="1">
      <alignment vertical="center"/>
    </xf>
    <xf numFmtId="176" fontId="15" fillId="0" borderId="0" xfId="2" applyNumberFormat="1" applyFont="1" applyFill="1" applyBorder="1" applyAlignment="1">
      <alignment vertical="center"/>
    </xf>
    <xf numFmtId="0" fontId="21" fillId="0" borderId="0" xfId="2" applyFont="1" applyFill="1" applyBorder="1" applyAlignment="1">
      <alignment horizontal="left" vertical="center"/>
    </xf>
    <xf numFmtId="0" fontId="17" fillId="0" borderId="0" xfId="2" applyFont="1" applyFill="1" applyBorder="1" applyAlignment="1">
      <alignment horizontal="centerContinuous" vertical="center"/>
    </xf>
    <xf numFmtId="0" fontId="18" fillId="0" borderId="0" xfId="2" applyFont="1" applyFill="1" applyBorder="1" applyAlignment="1">
      <alignment horizontal="centerContinuous" vertical="center"/>
    </xf>
    <xf numFmtId="0" fontId="17" fillId="0" borderId="0" xfId="2" applyFont="1" applyFill="1" applyBorder="1" applyAlignment="1">
      <alignment horizontal="right" vertical="center"/>
    </xf>
    <xf numFmtId="0" fontId="23" fillId="0" borderId="0" xfId="2" applyFont="1" applyFill="1" applyBorder="1" applyAlignment="1">
      <alignment horizontal="centerContinuous" vertical="center"/>
    </xf>
    <xf numFmtId="165" fontId="22" fillId="0" borderId="0" xfId="2" applyNumberFormat="1" applyFont="1" applyFill="1" applyBorder="1" applyAlignment="1">
      <alignment vertical="center"/>
    </xf>
    <xf numFmtId="0" fontId="15" fillId="0" borderId="0" xfId="2" applyFont="1" applyFill="1" applyBorder="1" applyAlignment="1">
      <alignment horizontal="left" vertical="center"/>
    </xf>
    <xf numFmtId="165" fontId="20" fillId="0" borderId="0" xfId="2" applyNumberFormat="1" applyFont="1" applyFill="1" applyBorder="1" applyAlignment="1">
      <alignment vertical="center"/>
    </xf>
    <xf numFmtId="166" fontId="14" fillId="0" borderId="0" xfId="1" applyNumberFormat="1" applyFont="1" applyFill="1" applyBorder="1" applyAlignment="1">
      <alignment vertical="center"/>
    </xf>
    <xf numFmtId="0" fontId="14" fillId="0" borderId="0" xfId="12" applyFont="1" applyFill="1" applyAlignment="1">
      <alignment vertical="center"/>
    </xf>
    <xf numFmtId="0" fontId="17" fillId="0" borderId="0" xfId="12" applyFont="1" applyFill="1"/>
    <xf numFmtId="0" fontId="25" fillId="0" borderId="0" xfId="0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vertical="center"/>
    </xf>
    <xf numFmtId="168" fontId="14" fillId="0" borderId="0" xfId="1" applyNumberFormat="1" applyFont="1" applyFill="1" applyBorder="1" applyAlignment="1">
      <alignment vertical="center"/>
    </xf>
    <xf numFmtId="0" fontId="11" fillId="0" borderId="0" xfId="2" quotePrefix="1" applyFont="1" applyFill="1" applyBorder="1" applyAlignment="1">
      <alignment horizontal="left" vertical="center"/>
    </xf>
    <xf numFmtId="166" fontId="22" fillId="0" borderId="0" xfId="2" applyNumberFormat="1" applyFont="1" applyFill="1" applyBorder="1" applyAlignment="1">
      <alignment vertical="center"/>
    </xf>
    <xf numFmtId="173" fontId="11" fillId="0" borderId="0" xfId="0" applyNumberFormat="1" applyFont="1" applyFill="1" applyBorder="1" applyAlignment="1">
      <alignment horizontal="center" vertical="center"/>
    </xf>
    <xf numFmtId="174" fontId="11" fillId="0" borderId="0" xfId="1" applyNumberFormat="1" applyFont="1" applyFill="1" applyBorder="1" applyAlignment="1">
      <alignment vertical="center"/>
    </xf>
    <xf numFmtId="4" fontId="22" fillId="0" borderId="11" xfId="2" applyNumberFormat="1" applyFont="1" applyFill="1" applyBorder="1" applyAlignment="1">
      <alignment vertical="center"/>
    </xf>
    <xf numFmtId="165" fontId="11" fillId="0" borderId="0" xfId="0" applyNumberFormat="1" applyFont="1" applyFill="1" applyBorder="1" applyAlignment="1">
      <alignment horizontal="center" vertical="center"/>
    </xf>
    <xf numFmtId="166" fontId="22" fillId="0" borderId="29" xfId="2" applyNumberFormat="1" applyFont="1" applyFill="1" applyBorder="1" applyAlignment="1">
      <alignment vertical="center"/>
    </xf>
    <xf numFmtId="0" fontId="12" fillId="0" borderId="0" xfId="2" quotePrefix="1" applyFont="1" applyFill="1" applyBorder="1" applyAlignment="1">
      <alignment horizontal="left" vertical="center"/>
    </xf>
    <xf numFmtId="166" fontId="22" fillId="0" borderId="1" xfId="2" applyNumberFormat="1" applyFont="1" applyFill="1" applyBorder="1" applyAlignment="1">
      <alignment vertical="center"/>
    </xf>
    <xf numFmtId="177" fontId="11" fillId="0" borderId="0" xfId="0" applyNumberFormat="1" applyFont="1" applyFill="1" applyBorder="1" applyAlignment="1">
      <alignment horizontal="center" vertical="center"/>
    </xf>
    <xf numFmtId="176" fontId="20" fillId="0" borderId="0" xfId="2" applyNumberFormat="1" applyFont="1" applyFill="1" applyBorder="1" applyAlignment="1">
      <alignment vertical="center"/>
    </xf>
    <xf numFmtId="180" fontId="17" fillId="0" borderId="0" xfId="2" applyNumberFormat="1" applyFont="1" applyFill="1" applyBorder="1" applyAlignment="1">
      <alignment vertical="center"/>
    </xf>
    <xf numFmtId="0" fontId="12" fillId="0" borderId="0" xfId="2" applyFont="1" applyFill="1" applyBorder="1" applyAlignment="1">
      <alignment horizontal="left" vertical="center"/>
    </xf>
    <xf numFmtId="173" fontId="15" fillId="0" borderId="0" xfId="2" applyNumberFormat="1" applyFont="1" applyFill="1" applyBorder="1" applyAlignment="1">
      <alignment vertical="center"/>
    </xf>
    <xf numFmtId="175" fontId="22" fillId="0" borderId="0" xfId="1" applyNumberFormat="1" applyFont="1" applyFill="1" applyBorder="1" applyAlignment="1">
      <alignment vertical="center"/>
    </xf>
    <xf numFmtId="166" fontId="11" fillId="0" borderId="0" xfId="1" applyNumberFormat="1" applyFont="1" applyFill="1" applyBorder="1" applyAlignment="1">
      <alignment horizontal="right" vertical="center"/>
    </xf>
    <xf numFmtId="2" fontId="17" fillId="0" borderId="0" xfId="13" applyNumberFormat="1" applyFont="1" applyFill="1" applyBorder="1" applyAlignment="1">
      <alignment vertical="center"/>
    </xf>
    <xf numFmtId="0" fontId="11" fillId="0" borderId="0" xfId="2" applyFont="1" applyFill="1" applyBorder="1" applyAlignment="1">
      <alignment horizontal="left" vertical="center"/>
    </xf>
    <xf numFmtId="175" fontId="17" fillId="0" borderId="0" xfId="2" applyNumberFormat="1" applyFont="1" applyFill="1" applyBorder="1" applyAlignment="1">
      <alignment horizontal="right" vertical="center"/>
    </xf>
    <xf numFmtId="166" fontId="15" fillId="0" borderId="0" xfId="14" applyNumberFormat="1" applyFont="1" applyFill="1" applyBorder="1"/>
    <xf numFmtId="166" fontId="11" fillId="0" borderId="0" xfId="0" applyNumberFormat="1" applyFont="1" applyFill="1" applyBorder="1" applyAlignment="1">
      <alignment vertical="center"/>
    </xf>
    <xf numFmtId="165" fontId="11" fillId="0" borderId="0" xfId="0" applyNumberFormat="1" applyFont="1" applyFill="1" applyBorder="1" applyAlignment="1">
      <alignment vertical="center"/>
    </xf>
    <xf numFmtId="166" fontId="15" fillId="0" borderId="0" xfId="14" applyNumberFormat="1" applyFont="1" applyFill="1" applyBorder="1" applyAlignment="1">
      <alignment horizontal="center"/>
    </xf>
    <xf numFmtId="181" fontId="22" fillId="0" borderId="0" xfId="2" applyNumberFormat="1" applyFont="1" applyFill="1" applyBorder="1" applyAlignment="1">
      <alignment vertical="center"/>
    </xf>
    <xf numFmtId="181" fontId="17" fillId="0" borderId="0" xfId="2" applyNumberFormat="1" applyFont="1" applyFill="1" applyBorder="1" applyAlignment="1">
      <alignment vertical="center"/>
    </xf>
    <xf numFmtId="0" fontId="22" fillId="0" borderId="0" xfId="2" applyFont="1" applyFill="1" applyBorder="1" applyAlignment="1">
      <alignment vertical="center"/>
    </xf>
    <xf numFmtId="168" fontId="11" fillId="0" borderId="0" xfId="2" applyNumberFormat="1" applyFont="1" applyFill="1" applyBorder="1" applyAlignment="1">
      <alignment vertical="center"/>
    </xf>
    <xf numFmtId="3" fontId="11" fillId="0" borderId="0" xfId="2" applyNumberFormat="1" applyFont="1" applyFill="1" applyBorder="1" applyAlignment="1">
      <alignment vertical="center"/>
    </xf>
    <xf numFmtId="0" fontId="14" fillId="0" borderId="0" xfId="25" applyNumberFormat="1" applyFont="1" applyFill="1" applyAlignment="1">
      <alignment vertical="center"/>
    </xf>
    <xf numFmtId="0" fontId="29" fillId="0" borderId="0" xfId="12" applyFont="1" applyFill="1" applyAlignment="1">
      <alignment vertical="center"/>
    </xf>
    <xf numFmtId="165" fontId="14" fillId="0" borderId="0" xfId="25" applyFont="1" applyFill="1" applyAlignment="1">
      <alignment vertical="center"/>
    </xf>
    <xf numFmtId="0" fontId="34" fillId="0" borderId="0" xfId="0" applyFont="1" applyFill="1" applyBorder="1" applyAlignment="1">
      <alignment vertical="center"/>
    </xf>
    <xf numFmtId="165" fontId="17" fillId="0" borderId="0" xfId="0" applyNumberFormat="1" applyFont="1" applyFill="1" applyBorder="1" applyAlignment="1">
      <alignment vertical="center"/>
    </xf>
    <xf numFmtId="0" fontId="14" fillId="0" borderId="0" xfId="0" applyFont="1" applyFill="1" applyBorder="1"/>
    <xf numFmtId="166" fontId="29" fillId="0" borderId="0" xfId="1" applyNumberFormat="1" applyFont="1" applyFill="1" applyBorder="1" applyAlignment="1">
      <alignment vertical="center"/>
    </xf>
    <xf numFmtId="0" fontId="29" fillId="0" borderId="0" xfId="0" applyFont="1" applyFill="1" applyBorder="1"/>
    <xf numFmtId="165" fontId="11" fillId="0" borderId="0" xfId="1" applyFont="1" applyFill="1" applyBorder="1" applyAlignment="1">
      <alignment horizontal="center" vertical="center"/>
    </xf>
    <xf numFmtId="165" fontId="14" fillId="0" borderId="0" xfId="1" applyFont="1" applyFill="1" applyBorder="1" applyAlignment="1">
      <alignment vertical="center"/>
    </xf>
    <xf numFmtId="0" fontId="17" fillId="0" borderId="68" xfId="0" applyFont="1" applyFill="1" applyBorder="1" applyAlignment="1">
      <alignment vertical="center"/>
    </xf>
    <xf numFmtId="166" fontId="17" fillId="0" borderId="0" xfId="4" applyNumberFormat="1" applyFont="1" applyFill="1" applyAlignment="1">
      <alignment vertical="center"/>
    </xf>
    <xf numFmtId="165" fontId="22" fillId="0" borderId="1" xfId="2" applyNumberFormat="1" applyFont="1" applyFill="1" applyBorder="1" applyAlignment="1">
      <alignment vertical="center"/>
    </xf>
    <xf numFmtId="166" fontId="20" fillId="0" borderId="57" xfId="1" applyNumberFormat="1" applyFont="1" applyFill="1" applyBorder="1" applyAlignment="1">
      <alignment horizontal="right" vertical="center"/>
    </xf>
    <xf numFmtId="175" fontId="15" fillId="0" borderId="0" xfId="1" applyNumberFormat="1" applyFont="1" applyFill="1" applyBorder="1" applyAlignment="1">
      <alignment vertical="center"/>
    </xf>
    <xf numFmtId="166" fontId="15" fillId="0" borderId="65" xfId="1" applyNumberFormat="1" applyFont="1" applyFill="1" applyBorder="1" applyAlignment="1">
      <alignment horizontal="right" vertical="center"/>
    </xf>
    <xf numFmtId="166" fontId="17" fillId="0" borderId="0" xfId="1" applyNumberFormat="1" applyFont="1" applyFill="1" applyBorder="1" applyAlignment="1">
      <alignment horizontal="right" vertical="center"/>
    </xf>
    <xf numFmtId="168" fontId="17" fillId="0" borderId="0" xfId="0" applyNumberFormat="1" applyFont="1" applyFill="1" applyAlignment="1">
      <alignment vertical="center"/>
    </xf>
    <xf numFmtId="166" fontId="15" fillId="0" borderId="57" xfId="1" applyNumberFormat="1" applyFont="1" applyFill="1" applyBorder="1" applyAlignment="1">
      <alignment horizontal="right" vertical="center"/>
    </xf>
    <xf numFmtId="165" fontId="15" fillId="0" borderId="0" xfId="1" applyFont="1" applyFill="1" applyBorder="1" applyAlignment="1">
      <alignment vertical="center"/>
    </xf>
    <xf numFmtId="4" fontId="22" fillId="0" borderId="65" xfId="2" applyNumberFormat="1" applyFont="1" applyFill="1" applyBorder="1" applyAlignment="1">
      <alignment vertical="center"/>
    </xf>
    <xf numFmtId="3" fontId="22" fillId="0" borderId="0" xfId="14" applyNumberFormat="1" applyFont="1" applyFill="1" applyBorder="1" applyAlignment="1">
      <alignment vertical="center"/>
    </xf>
    <xf numFmtId="166" fontId="20" fillId="0" borderId="0" xfId="14" applyNumberFormat="1" applyFont="1" applyFill="1" applyBorder="1" applyAlignment="1">
      <alignment vertical="center"/>
    </xf>
    <xf numFmtId="166" fontId="22" fillId="0" borderId="0" xfId="14" applyNumberFormat="1" applyFont="1" applyFill="1" applyBorder="1" applyAlignment="1">
      <alignment vertical="center"/>
    </xf>
    <xf numFmtId="166" fontId="22" fillId="0" borderId="1" xfId="14" applyNumberFormat="1" applyFont="1" applyFill="1" applyBorder="1" applyAlignment="1">
      <alignment vertical="center"/>
    </xf>
    <xf numFmtId="0" fontId="14" fillId="0" borderId="0" xfId="34" applyFont="1" applyFill="1" applyAlignment="1">
      <alignment vertical="center"/>
    </xf>
    <xf numFmtId="0" fontId="17" fillId="0" borderId="0" xfId="34" applyFont="1" applyFill="1" applyAlignment="1">
      <alignment vertical="center"/>
    </xf>
    <xf numFmtId="0" fontId="17" fillId="0" borderId="0" xfId="34" applyFont="1" applyFill="1"/>
    <xf numFmtId="166" fontId="17" fillId="0" borderId="0" xfId="34" applyNumberFormat="1" applyFont="1" applyFill="1"/>
    <xf numFmtId="0" fontId="17" fillId="0" borderId="0" xfId="6" applyFont="1" applyFill="1"/>
    <xf numFmtId="173" fontId="17" fillId="0" borderId="0" xfId="34" applyNumberFormat="1" applyFont="1" applyFill="1"/>
    <xf numFmtId="2" fontId="17" fillId="0" borderId="0" xfId="34" applyNumberFormat="1" applyFont="1" applyFill="1"/>
    <xf numFmtId="165" fontId="17" fillId="0" borderId="0" xfId="34" applyNumberFormat="1" applyFont="1" applyFill="1"/>
    <xf numFmtId="0" fontId="22" fillId="0" borderId="0" xfId="34" applyFont="1" applyFill="1"/>
    <xf numFmtId="0" fontId="14" fillId="0" borderId="0" xfId="34" applyFont="1" applyFill="1"/>
    <xf numFmtId="4" fontId="22" fillId="0" borderId="0" xfId="14" applyNumberFormat="1" applyFont="1" applyFill="1" applyBorder="1" applyAlignment="1">
      <alignment vertical="center"/>
    </xf>
    <xf numFmtId="0" fontId="17" fillId="0" borderId="15" xfId="34" applyFont="1" applyFill="1" applyBorder="1"/>
    <xf numFmtId="0" fontId="17" fillId="0" borderId="0" xfId="6" applyFont="1" applyFill="1" applyBorder="1"/>
    <xf numFmtId="0" fontId="22" fillId="0" borderId="0" xfId="6" applyFont="1" applyFill="1"/>
    <xf numFmtId="166" fontId="22" fillId="0" borderId="0" xfId="6" applyNumberFormat="1" applyFont="1" applyFill="1"/>
    <xf numFmtId="166" fontId="14" fillId="0" borderId="24" xfId="1" applyNumberFormat="1" applyFont="1" applyFill="1" applyBorder="1" applyAlignment="1">
      <alignment vertical="center"/>
    </xf>
    <xf numFmtId="173" fontId="14" fillId="0" borderId="24" xfId="1" applyNumberFormat="1" applyFont="1" applyFill="1" applyBorder="1" applyAlignment="1">
      <alignment vertical="center"/>
    </xf>
    <xf numFmtId="2" fontId="14" fillId="0" borderId="24" xfId="1" applyNumberFormat="1" applyFont="1" applyFill="1" applyBorder="1" applyAlignment="1">
      <alignment vertical="center"/>
    </xf>
    <xf numFmtId="165" fontId="14" fillId="0" borderId="24" xfId="1" applyFont="1" applyFill="1" applyBorder="1" applyAlignment="1">
      <alignment vertical="center"/>
    </xf>
    <xf numFmtId="165" fontId="14" fillId="0" borderId="42" xfId="1" applyFont="1" applyFill="1" applyBorder="1" applyAlignment="1">
      <alignment vertical="center"/>
    </xf>
    <xf numFmtId="165" fontId="17" fillId="0" borderId="0" xfId="1" applyFont="1" applyFill="1" applyBorder="1" applyAlignment="1">
      <alignment horizontal="center" vertical="center"/>
    </xf>
    <xf numFmtId="165" fontId="17" fillId="0" borderId="0" xfId="14" applyFont="1" applyFill="1" applyBorder="1" applyAlignment="1">
      <alignment horizontal="center" vertical="center"/>
    </xf>
    <xf numFmtId="165" fontId="15" fillId="0" borderId="0" xfId="0" applyNumberFormat="1" applyFont="1" applyFill="1" applyBorder="1" applyAlignment="1">
      <alignment horizontal="center" vertical="center"/>
    </xf>
    <xf numFmtId="0" fontId="34" fillId="0" borderId="0" xfId="4" applyFont="1" applyFill="1" applyBorder="1" applyAlignment="1">
      <alignment vertical="center"/>
    </xf>
    <xf numFmtId="166" fontId="33" fillId="0" borderId="0" xfId="13" applyNumberFormat="1" applyFont="1" applyFill="1" applyBorder="1" applyAlignment="1">
      <alignment horizontal="center" vertical="center"/>
    </xf>
    <xf numFmtId="166" fontId="33" fillId="0" borderId="0" xfId="4" applyNumberFormat="1" applyFont="1" applyFill="1" applyBorder="1" applyAlignment="1">
      <alignment vertical="center"/>
    </xf>
    <xf numFmtId="0" fontId="33" fillId="0" borderId="0" xfId="4" applyFont="1" applyFill="1" applyBorder="1" applyAlignment="1">
      <alignment vertical="center"/>
    </xf>
    <xf numFmtId="0" fontId="15" fillId="0" borderId="7" xfId="2" applyFont="1" applyFill="1" applyBorder="1" applyAlignment="1">
      <alignment horizontal="center" vertical="center"/>
    </xf>
    <xf numFmtId="2" fontId="17" fillId="0" borderId="0" xfId="2" applyNumberFormat="1" applyFont="1" applyFill="1" applyBorder="1" applyAlignment="1">
      <alignment vertical="center"/>
    </xf>
    <xf numFmtId="164" fontId="17" fillId="0" borderId="0" xfId="0" applyNumberFormat="1" applyFont="1" applyFill="1" applyBorder="1" applyAlignment="1">
      <alignment vertical="center"/>
    </xf>
    <xf numFmtId="0" fontId="29" fillId="0" borderId="0" xfId="0" applyFont="1" applyFill="1"/>
    <xf numFmtId="166" fontId="17" fillId="0" borderId="0" xfId="34" applyNumberFormat="1" applyFont="1" applyFill="1" applyBorder="1"/>
    <xf numFmtId="165" fontId="17" fillId="0" borderId="0" xfId="34" applyNumberFormat="1" applyFont="1" applyFill="1" applyBorder="1"/>
    <xf numFmtId="175" fontId="17" fillId="0" borderId="0" xfId="1" applyNumberFormat="1" applyFont="1" applyFill="1" applyBorder="1" applyAlignment="1">
      <alignment vertical="center"/>
    </xf>
    <xf numFmtId="0" fontId="15" fillId="0" borderId="15" xfId="2" quotePrefix="1" applyFont="1" applyFill="1" applyBorder="1" applyAlignment="1">
      <alignment horizontal="left" vertical="center"/>
    </xf>
    <xf numFmtId="0" fontId="40" fillId="0" borderId="0" xfId="10" applyFont="1" applyFill="1" applyBorder="1" applyAlignment="1">
      <alignment vertical="center"/>
    </xf>
    <xf numFmtId="0" fontId="29" fillId="0" borderId="0" xfId="6" applyFont="1" applyFill="1"/>
    <xf numFmtId="0" fontId="29" fillId="0" borderId="0" xfId="12" applyFont="1" applyFill="1"/>
    <xf numFmtId="165" fontId="41" fillId="0" borderId="0" xfId="11" applyNumberFormat="1" applyFont="1" applyFill="1" applyBorder="1" applyAlignment="1">
      <alignment vertical="center"/>
    </xf>
    <xf numFmtId="166" fontId="17" fillId="0" borderId="0" xfId="1" applyNumberFormat="1" applyFont="1" applyFill="1"/>
    <xf numFmtId="165" fontId="17" fillId="0" borderId="0" xfId="13" applyFont="1" applyFill="1" applyBorder="1" applyAlignment="1">
      <alignment horizontal="center" vertical="center"/>
    </xf>
    <xf numFmtId="2" fontId="22" fillId="0" borderId="0" xfId="2" applyNumberFormat="1" applyFont="1" applyFill="1" applyAlignment="1">
      <alignment vertical="center"/>
    </xf>
    <xf numFmtId="166" fontId="17" fillId="0" borderId="0" xfId="1" applyNumberFormat="1" applyFont="1" applyFill="1" applyBorder="1"/>
    <xf numFmtId="165" fontId="29" fillId="0" borderId="0" xfId="6" applyNumberFormat="1" applyFont="1" applyFill="1"/>
    <xf numFmtId="168" fontId="17" fillId="0" borderId="0" xfId="0" applyNumberFormat="1" applyFont="1" applyFill="1" applyAlignment="1">
      <alignment horizontal="center" vertical="center"/>
    </xf>
    <xf numFmtId="165" fontId="11" fillId="0" borderId="0" xfId="43" applyFont="1" applyFill="1" applyAlignment="1">
      <alignment vertical="center"/>
    </xf>
    <xf numFmtId="166" fontId="24" fillId="0" borderId="0" xfId="1" applyNumberFormat="1" applyFont="1" applyFill="1" applyAlignment="1">
      <alignment vertical="center"/>
    </xf>
    <xf numFmtId="0" fontId="24" fillId="0" borderId="0" xfId="1" applyNumberFormat="1" applyFont="1" applyFill="1" applyAlignment="1">
      <alignment vertical="center"/>
    </xf>
    <xf numFmtId="167" fontId="20" fillId="0" borderId="66" xfId="0" applyNumberFormat="1" applyFont="1" applyFill="1" applyBorder="1" applyAlignment="1">
      <alignment horizontal="center" vertical="center"/>
    </xf>
    <xf numFmtId="166" fontId="29" fillId="0" borderId="21" xfId="1" applyNumberFormat="1" applyFont="1" applyFill="1" applyBorder="1" applyAlignment="1">
      <alignment horizontal="right" vertical="center"/>
    </xf>
    <xf numFmtId="166" fontId="29" fillId="0" borderId="61" xfId="1" applyNumberFormat="1" applyFont="1" applyFill="1" applyBorder="1" applyAlignment="1">
      <alignment horizontal="right" vertical="center"/>
    </xf>
    <xf numFmtId="175" fontId="17" fillId="0" borderId="1" xfId="1" applyNumberFormat="1" applyFont="1" applyFill="1" applyBorder="1" applyAlignment="1">
      <alignment vertical="center"/>
    </xf>
    <xf numFmtId="175" fontId="22" fillId="0" borderId="1" xfId="1" applyNumberFormat="1" applyFont="1" applyFill="1" applyBorder="1" applyAlignment="1">
      <alignment vertical="center"/>
    </xf>
    <xf numFmtId="0" fontId="17" fillId="0" borderId="0" xfId="60" applyFont="1" applyFill="1" applyAlignment="1">
      <alignment horizontal="center" vertical="center"/>
    </xf>
    <xf numFmtId="0" fontId="46" fillId="0" borderId="0" xfId="2" quotePrefix="1" applyFont="1" applyFill="1" applyBorder="1" applyAlignment="1">
      <alignment vertical="top" wrapText="1"/>
    </xf>
    <xf numFmtId="165" fontId="22" fillId="0" borderId="0" xfId="43" applyFont="1" applyFill="1" applyAlignment="1">
      <alignment horizontal="center" vertical="center"/>
    </xf>
    <xf numFmtId="0" fontId="15" fillId="0" borderId="0" xfId="6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5" fillId="0" borderId="0" xfId="2" applyFont="1" applyFill="1" applyAlignment="1">
      <alignment horizontal="left" vertical="center"/>
    </xf>
    <xf numFmtId="0" fontId="15" fillId="0" borderId="0" xfId="4" applyFont="1" applyFill="1" applyBorder="1" applyAlignment="1">
      <alignment horizontal="center"/>
    </xf>
    <xf numFmtId="0" fontId="17" fillId="0" borderId="0" xfId="0" applyFont="1" applyFill="1" applyAlignment="1">
      <alignment vertical="center"/>
    </xf>
    <xf numFmtId="0" fontId="17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168" fontId="22" fillId="0" borderId="25" xfId="1" applyNumberFormat="1" applyFont="1" applyFill="1" applyBorder="1" applyAlignment="1">
      <alignment vertical="center"/>
    </xf>
    <xf numFmtId="166" fontId="14" fillId="0" borderId="67" xfId="1" applyNumberFormat="1" applyFont="1" applyFill="1" applyBorder="1" applyAlignment="1">
      <alignment vertical="center"/>
    </xf>
    <xf numFmtId="166" fontId="22" fillId="0" borderId="66" xfId="0" applyNumberFormat="1" applyFont="1" applyFill="1" applyBorder="1" applyAlignment="1">
      <alignment vertical="center"/>
    </xf>
    <xf numFmtId="0" fontId="17" fillId="0" borderId="70" xfId="34" applyFont="1" applyFill="1" applyBorder="1"/>
    <xf numFmtId="0" fontId="15" fillId="0" borderId="72" xfId="45" applyFont="1" applyFill="1" applyBorder="1" applyAlignment="1">
      <alignment horizontal="center" vertical="center"/>
    </xf>
    <xf numFmtId="0" fontId="15" fillId="0" borderId="0" xfId="25" applyNumberFormat="1" applyFont="1" applyFill="1" applyAlignment="1">
      <alignment horizontal="center" vertical="center"/>
    </xf>
    <xf numFmtId="0" fontId="15" fillId="0" borderId="0" xfId="12" applyFont="1" applyFill="1" applyAlignment="1">
      <alignment horizontal="center" vertical="center"/>
    </xf>
    <xf numFmtId="0" fontId="15" fillId="0" borderId="0" xfId="44" applyNumberFormat="1" applyFont="1" applyFill="1" applyAlignment="1">
      <alignment horizontal="center" vertical="center"/>
    </xf>
    <xf numFmtId="0" fontId="19" fillId="0" borderId="0" xfId="12" applyFont="1" applyFill="1" applyBorder="1" applyAlignment="1">
      <alignment horizontal="center" vertical="center"/>
    </xf>
    <xf numFmtId="166" fontId="15" fillId="0" borderId="47" xfId="1" applyNumberFormat="1" applyFont="1" applyFill="1" applyBorder="1" applyAlignment="1">
      <alignment horizontal="right" vertical="center"/>
    </xf>
    <xf numFmtId="166" fontId="20" fillId="0" borderId="51" xfId="1" applyNumberFormat="1" applyFont="1" applyFill="1" applyBorder="1" applyAlignment="1">
      <alignment horizontal="right" vertical="center"/>
    </xf>
    <xf numFmtId="166" fontId="15" fillId="0" borderId="47" xfId="14" applyNumberFormat="1" applyFont="1" applyFill="1" applyBorder="1" applyAlignment="1">
      <alignment horizontal="right" vertical="center"/>
    </xf>
    <xf numFmtId="166" fontId="20" fillId="0" borderId="51" xfId="14" applyNumberFormat="1" applyFont="1" applyFill="1" applyBorder="1" applyAlignment="1">
      <alignment horizontal="right" vertical="center"/>
    </xf>
    <xf numFmtId="0" fontId="17" fillId="0" borderId="13" xfId="45" applyFont="1" applyFill="1" applyBorder="1" applyAlignment="1">
      <alignment vertical="center"/>
    </xf>
    <xf numFmtId="166" fontId="22" fillId="0" borderId="21" xfId="14" applyNumberFormat="1" applyFont="1" applyFill="1" applyBorder="1" applyAlignment="1">
      <alignment horizontal="right" vertical="center"/>
    </xf>
    <xf numFmtId="170" fontId="14" fillId="0" borderId="14" xfId="49" applyNumberFormat="1" applyFont="1" applyFill="1" applyBorder="1" applyAlignment="1">
      <alignment horizontal="right" vertical="center"/>
    </xf>
    <xf numFmtId="171" fontId="17" fillId="0" borderId="13" xfId="45" applyNumberFormat="1" applyFont="1" applyFill="1" applyBorder="1" applyAlignment="1" applyProtection="1">
      <alignment horizontal="left" vertical="center"/>
    </xf>
    <xf numFmtId="0" fontId="15" fillId="0" borderId="51" xfId="45" applyFont="1" applyFill="1" applyBorder="1" applyAlignment="1">
      <alignment horizontal="left" vertical="center"/>
    </xf>
    <xf numFmtId="168" fontId="15" fillId="0" borderId="55" xfId="2" applyNumberFormat="1" applyFont="1" applyFill="1" applyBorder="1" applyAlignment="1">
      <alignment vertical="center"/>
    </xf>
    <xf numFmtId="166" fontId="20" fillId="0" borderId="57" xfId="2" applyNumberFormat="1" applyFont="1" applyFill="1" applyBorder="1" applyAlignment="1">
      <alignment vertical="center"/>
    </xf>
    <xf numFmtId="170" fontId="31" fillId="0" borderId="62" xfId="49" applyNumberFormat="1" applyFont="1" applyFill="1" applyBorder="1" applyAlignment="1">
      <alignment horizontal="right" vertical="center"/>
    </xf>
    <xf numFmtId="0" fontId="17" fillId="0" borderId="0" xfId="45" applyFont="1" applyFill="1" applyAlignment="1">
      <alignment vertical="center"/>
    </xf>
    <xf numFmtId="170" fontId="14" fillId="0" borderId="0" xfId="49" applyNumberFormat="1" applyFont="1" applyFill="1" applyBorder="1" applyAlignment="1">
      <alignment horizontal="right" vertical="center"/>
    </xf>
    <xf numFmtId="0" fontId="15" fillId="0" borderId="0" xfId="4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15" fillId="0" borderId="0" xfId="2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12" fillId="0" borderId="0" xfId="2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0" fontId="15" fillId="0" borderId="2" xfId="2" applyFont="1" applyFill="1" applyBorder="1" applyAlignment="1">
      <alignment horizontal="center" vertical="center"/>
    </xf>
    <xf numFmtId="0" fontId="15" fillId="0" borderId="8" xfId="2" applyFont="1" applyFill="1" applyBorder="1" applyAlignment="1">
      <alignment horizontal="center" vertical="center"/>
    </xf>
    <xf numFmtId="178" fontId="17" fillId="0" borderId="0" xfId="0" applyNumberFormat="1" applyFont="1" applyFill="1" applyBorder="1"/>
    <xf numFmtId="0" fontId="29" fillId="0" borderId="0" xfId="2" applyFont="1" applyFill="1" applyAlignment="1">
      <alignment horizontal="centerContinuous" vertical="center"/>
    </xf>
    <xf numFmtId="0" fontId="29" fillId="0" borderId="0" xfId="1" applyNumberFormat="1" applyFont="1" applyFill="1" applyAlignment="1">
      <alignment horizontal="center" vertical="center"/>
    </xf>
    <xf numFmtId="0" fontId="19" fillId="0" borderId="0" xfId="0" applyFont="1" applyFill="1" applyAlignment="1">
      <alignment vertical="center"/>
    </xf>
    <xf numFmtId="0" fontId="29" fillId="0" borderId="0" xfId="0" applyFont="1" applyFill="1" applyAlignment="1">
      <alignment horizontal="center" vertical="center"/>
    </xf>
    <xf numFmtId="0" fontId="19" fillId="0" borderId="0" xfId="2" applyFont="1" applyFill="1" applyBorder="1" applyAlignment="1">
      <alignment horizontal="centerContinuous" vertical="center"/>
    </xf>
    <xf numFmtId="0" fontId="29" fillId="0" borderId="0" xfId="2" applyFont="1" applyFill="1" applyBorder="1" applyAlignment="1">
      <alignment horizontal="centerContinuous" vertical="center"/>
    </xf>
    <xf numFmtId="165" fontId="29" fillId="0" borderId="0" xfId="1" applyFont="1" applyFill="1" applyBorder="1" applyAlignment="1">
      <alignment horizontal="centerContinuous" vertical="center"/>
    </xf>
    <xf numFmtId="0" fontId="19" fillId="0" borderId="0" xfId="0" applyFont="1" applyFill="1" applyBorder="1" applyAlignment="1">
      <alignment vertical="center"/>
    </xf>
    <xf numFmtId="165" fontId="29" fillId="0" borderId="0" xfId="1" applyFont="1" applyFill="1" applyBorder="1" applyAlignment="1">
      <alignment vertical="center"/>
    </xf>
    <xf numFmtId="0" fontId="50" fillId="0" borderId="0" xfId="0" applyFont="1" applyFill="1" applyAlignment="1">
      <alignment horizontal="center" vertical="center"/>
    </xf>
    <xf numFmtId="0" fontId="29" fillId="0" borderId="0" xfId="2" applyFont="1" applyFill="1" applyAlignment="1">
      <alignment vertical="center"/>
    </xf>
    <xf numFmtId="0" fontId="29" fillId="0" borderId="0" xfId="34" applyFont="1" applyFill="1" applyAlignment="1">
      <alignment vertical="center"/>
    </xf>
    <xf numFmtId="0" fontId="19" fillId="0" borderId="0" xfId="34" applyFont="1" applyFill="1" applyAlignment="1">
      <alignment vertical="center"/>
    </xf>
    <xf numFmtId="0" fontId="50" fillId="0" borderId="2" xfId="2" applyFont="1" applyFill="1" applyBorder="1" applyAlignment="1">
      <alignment horizontal="center" vertical="center"/>
    </xf>
    <xf numFmtId="0" fontId="19" fillId="0" borderId="2" xfId="45" applyFont="1" applyFill="1" applyBorder="1" applyAlignment="1">
      <alignment horizontal="center" vertical="center"/>
    </xf>
    <xf numFmtId="14" fontId="19" fillId="0" borderId="64" xfId="6" applyNumberFormat="1" applyFont="1" applyFill="1" applyBorder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2" applyFont="1" applyFill="1" applyBorder="1" applyAlignment="1">
      <alignment horizontal="center" vertical="center"/>
    </xf>
    <xf numFmtId="165" fontId="19" fillId="0" borderId="0" xfId="1" applyFont="1" applyFill="1" applyBorder="1" applyAlignment="1">
      <alignment horizontal="center" vertical="center"/>
    </xf>
    <xf numFmtId="166" fontId="29" fillId="0" borderId="0" xfId="1" applyNumberFormat="1" applyFont="1" applyFill="1" applyBorder="1" applyAlignment="1">
      <alignment horizontal="center" vertical="center"/>
    </xf>
    <xf numFmtId="0" fontId="29" fillId="0" borderId="0" xfId="3" applyFont="1" applyFill="1" applyBorder="1" applyAlignment="1">
      <alignment horizontal="center" vertical="center"/>
    </xf>
    <xf numFmtId="0" fontId="19" fillId="0" borderId="2" xfId="2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/>
    </xf>
    <xf numFmtId="0" fontId="45" fillId="0" borderId="8" xfId="2" quotePrefix="1" applyFont="1" applyFill="1" applyBorder="1" applyAlignment="1">
      <alignment horizontal="center" vertical="center"/>
    </xf>
    <xf numFmtId="167" fontId="45" fillId="0" borderId="32" xfId="2" applyNumberFormat="1" applyFont="1" applyFill="1" applyBorder="1" applyAlignment="1">
      <alignment horizontal="center" vertical="center"/>
    </xf>
    <xf numFmtId="167" fontId="45" fillId="0" borderId="9" xfId="2" applyNumberFormat="1" applyFont="1" applyFill="1" applyBorder="1" applyAlignment="1">
      <alignment horizontal="center" vertical="center"/>
    </xf>
    <xf numFmtId="0" fontId="45" fillId="0" borderId="10" xfId="45" applyFont="1" applyFill="1" applyBorder="1" applyAlignment="1">
      <alignment horizontal="center" vertical="center"/>
    </xf>
    <xf numFmtId="43" fontId="45" fillId="0" borderId="0" xfId="61" applyFont="1" applyFill="1" applyBorder="1" applyAlignment="1">
      <alignment vertical="center"/>
    </xf>
    <xf numFmtId="0" fontId="45" fillId="0" borderId="8" xfId="45" applyFont="1" applyFill="1" applyBorder="1" applyAlignment="1">
      <alignment horizontal="center" vertical="center"/>
    </xf>
    <xf numFmtId="0" fontId="45" fillId="0" borderId="41" xfId="16" applyFont="1" applyFill="1" applyBorder="1" applyAlignment="1">
      <alignment horizontal="center" vertical="center"/>
    </xf>
    <xf numFmtId="0" fontId="45" fillId="0" borderId="42" xfId="16" applyFont="1" applyFill="1" applyBorder="1" applyAlignment="1">
      <alignment horizontal="center" vertical="center"/>
    </xf>
    <xf numFmtId="0" fontId="45" fillId="0" borderId="44" xfId="16" applyFont="1" applyFill="1" applyBorder="1" applyAlignment="1">
      <alignment horizontal="center" vertical="center"/>
    </xf>
    <xf numFmtId="167" fontId="45" fillId="0" borderId="41" xfId="16" applyNumberFormat="1" applyFont="1" applyFill="1" applyBorder="1" applyAlignment="1">
      <alignment horizontal="center" vertical="center"/>
    </xf>
    <xf numFmtId="0" fontId="45" fillId="0" borderId="54" xfId="45" applyFont="1" applyFill="1" applyBorder="1" applyAlignment="1">
      <alignment horizontal="center" vertical="center"/>
    </xf>
    <xf numFmtId="0" fontId="47" fillId="0" borderId="0" xfId="16" applyFont="1" applyFill="1" applyBorder="1" applyAlignment="1">
      <alignment vertical="center"/>
    </xf>
    <xf numFmtId="0" fontId="45" fillId="0" borderId="0" xfId="2" applyFont="1" applyFill="1" applyBorder="1" applyAlignment="1">
      <alignment horizontal="left" vertical="center"/>
    </xf>
    <xf numFmtId="0" fontId="47" fillId="0" borderId="0" xfId="2" applyFont="1" applyFill="1" applyBorder="1" applyAlignment="1">
      <alignment horizontal="centerContinuous" vertical="center"/>
    </xf>
    <xf numFmtId="0" fontId="47" fillId="0" borderId="0" xfId="2" applyFont="1" applyFill="1" applyBorder="1" applyAlignment="1">
      <alignment horizontal="right" vertical="center"/>
    </xf>
    <xf numFmtId="0" fontId="45" fillId="0" borderId="0" xfId="0" applyFont="1" applyFill="1" applyBorder="1"/>
    <xf numFmtId="166" fontId="45" fillId="0" borderId="0" xfId="61" applyNumberFormat="1" applyFont="1" applyFill="1" applyBorder="1"/>
    <xf numFmtId="0" fontId="47" fillId="0" borderId="0" xfId="54" applyFont="1" applyFill="1" applyBorder="1" applyAlignment="1">
      <alignment vertical="center"/>
    </xf>
    <xf numFmtId="0" fontId="52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horizontal="center" vertical="center"/>
    </xf>
    <xf numFmtId="0" fontId="45" fillId="0" borderId="0" xfId="2" quotePrefix="1" applyFont="1" applyFill="1" applyBorder="1" applyAlignment="1">
      <alignment horizontal="center" vertical="center"/>
    </xf>
    <xf numFmtId="167" fontId="45" fillId="0" borderId="0" xfId="2" applyNumberFormat="1" applyFont="1" applyFill="1" applyBorder="1" applyAlignment="1">
      <alignment horizontal="center" vertical="center"/>
    </xf>
    <xf numFmtId="0" fontId="45" fillId="0" borderId="0" xfId="58" applyFont="1" applyFill="1" applyBorder="1" applyAlignment="1">
      <alignment horizontal="center" vertical="center"/>
    </xf>
    <xf numFmtId="165" fontId="45" fillId="0" borderId="0" xfId="61" applyNumberFormat="1" applyFont="1" applyFill="1" applyBorder="1" applyAlignment="1">
      <alignment horizontal="center" vertical="center"/>
    </xf>
    <xf numFmtId="166" fontId="47" fillId="0" borderId="0" xfId="61" applyNumberFormat="1" applyFont="1" applyFill="1" applyBorder="1" applyAlignment="1">
      <alignment vertical="center"/>
    </xf>
    <xf numFmtId="0" fontId="47" fillId="0" borderId="0" xfId="58" applyFont="1" applyFill="1" applyBorder="1" applyAlignment="1">
      <alignment vertical="center"/>
    </xf>
    <xf numFmtId="165" fontId="47" fillId="0" borderId="0" xfId="61" applyNumberFormat="1" applyFont="1" applyFill="1" applyBorder="1" applyAlignment="1">
      <alignment vertical="center"/>
    </xf>
    <xf numFmtId="0" fontId="47" fillId="0" borderId="0" xfId="54" applyFont="1" applyFill="1" applyBorder="1"/>
    <xf numFmtId="167" fontId="53" fillId="0" borderId="9" xfId="2" applyNumberFormat="1" applyFont="1" applyFill="1" applyBorder="1" applyAlignment="1">
      <alignment horizontal="center" vertical="center"/>
    </xf>
    <xf numFmtId="0" fontId="47" fillId="0" borderId="0" xfId="0" applyFont="1" applyFill="1" applyBorder="1"/>
    <xf numFmtId="0" fontId="45" fillId="0" borderId="8" xfId="45" applyFont="1" applyFill="1" applyBorder="1" applyAlignment="1">
      <alignment vertical="center"/>
    </xf>
    <xf numFmtId="0" fontId="47" fillId="0" borderId="0" xfId="16" applyFont="1" applyFill="1" applyBorder="1"/>
    <xf numFmtId="0" fontId="47" fillId="0" borderId="0" xfId="2" applyFont="1" applyFill="1" applyBorder="1" applyAlignment="1">
      <alignment horizontal="center" vertical="center"/>
    </xf>
    <xf numFmtId="0" fontId="47" fillId="0" borderId="0" xfId="12" applyFont="1" applyFill="1" applyBorder="1"/>
    <xf numFmtId="166" fontId="45" fillId="0" borderId="0" xfId="62" applyNumberFormat="1" applyFont="1" applyFill="1" applyBorder="1"/>
    <xf numFmtId="0" fontId="47" fillId="0" borderId="0" xfId="47" applyFont="1" applyFill="1" applyBorder="1" applyAlignment="1">
      <alignment vertical="center"/>
    </xf>
    <xf numFmtId="0" fontId="47" fillId="0" borderId="0" xfId="47" applyFont="1" applyFill="1" applyBorder="1"/>
    <xf numFmtId="0" fontId="17" fillId="0" borderId="6" xfId="16" applyFont="1" applyFill="1" applyBorder="1" applyAlignment="1">
      <alignment vertical="center"/>
    </xf>
    <xf numFmtId="167" fontId="15" fillId="0" borderId="17" xfId="16" applyNumberFormat="1" applyFont="1" applyFill="1" applyBorder="1" applyAlignment="1">
      <alignment horizontal="center" vertical="center"/>
    </xf>
    <xf numFmtId="167" fontId="20" fillId="0" borderId="18" xfId="16" applyNumberFormat="1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24" fillId="0" borderId="0" xfId="4" applyFont="1" applyFill="1" applyAlignment="1"/>
    <xf numFmtId="0" fontId="24" fillId="0" borderId="0" xfId="4" applyFont="1" applyFill="1"/>
    <xf numFmtId="179" fontId="17" fillId="0" borderId="26" xfId="0" applyNumberFormat="1" applyFont="1" applyFill="1" applyBorder="1" applyAlignment="1">
      <alignment vertical="center"/>
    </xf>
    <xf numFmtId="0" fontId="24" fillId="0" borderId="27" xfId="4" applyFont="1" applyFill="1" applyBorder="1" applyAlignment="1">
      <alignment vertical="center"/>
    </xf>
    <xf numFmtId="0" fontId="15" fillId="0" borderId="2" xfId="4" applyFont="1" applyFill="1" applyBorder="1" applyAlignment="1">
      <alignment horizontal="center" vertical="center"/>
    </xf>
    <xf numFmtId="3" fontId="15" fillId="0" borderId="2" xfId="4" applyNumberFormat="1" applyFont="1" applyFill="1" applyBorder="1" applyAlignment="1">
      <alignment horizontal="center" vertical="center"/>
    </xf>
    <xf numFmtId="0" fontId="15" fillId="0" borderId="0" xfId="12" applyFont="1" applyFill="1"/>
    <xf numFmtId="179" fontId="17" fillId="0" borderId="69" xfId="0" applyNumberFormat="1" applyFont="1" applyFill="1" applyBorder="1" applyAlignment="1">
      <alignment vertical="center"/>
    </xf>
    <xf numFmtId="0" fontId="24" fillId="0" borderId="31" xfId="4" applyFont="1" applyFill="1" applyBorder="1" applyAlignment="1">
      <alignment horizontal="center" vertical="center"/>
    </xf>
    <xf numFmtId="166" fontId="15" fillId="0" borderId="54" xfId="52" applyNumberFormat="1" applyFont="1" applyFill="1" applyBorder="1" applyAlignment="1">
      <alignment horizontal="center" vertical="center"/>
    </xf>
    <xf numFmtId="0" fontId="15" fillId="0" borderId="8" xfId="4" applyFont="1" applyFill="1" applyBorder="1" applyAlignment="1">
      <alignment horizontal="center" vertical="center"/>
    </xf>
    <xf numFmtId="3" fontId="17" fillId="0" borderId="8" xfId="4" applyNumberFormat="1" applyFont="1" applyFill="1" applyBorder="1" applyAlignment="1">
      <alignment horizontal="center" vertical="center"/>
    </xf>
    <xf numFmtId="0" fontId="28" fillId="0" borderId="31" xfId="4" applyFont="1" applyFill="1" applyBorder="1" applyAlignment="1">
      <alignment horizontal="center" vertical="center"/>
    </xf>
    <xf numFmtId="0" fontId="15" fillId="0" borderId="32" xfId="4" applyFont="1" applyFill="1" applyBorder="1" applyAlignment="1">
      <alignment horizontal="center" vertical="center"/>
    </xf>
    <xf numFmtId="0" fontId="15" fillId="0" borderId="9" xfId="4" applyFont="1" applyFill="1" applyBorder="1" applyAlignment="1">
      <alignment horizontal="center" vertical="center"/>
    </xf>
    <xf numFmtId="0" fontId="15" fillId="0" borderId="9" xfId="4" applyFont="1" applyFill="1" applyBorder="1" applyAlignment="1">
      <alignment horizontal="left" vertical="center"/>
    </xf>
    <xf numFmtId="0" fontId="15" fillId="0" borderId="33" xfId="4" applyFont="1" applyFill="1" applyBorder="1" applyAlignment="1">
      <alignment horizontal="center" vertical="center" wrapText="1"/>
    </xf>
    <xf numFmtId="0" fontId="15" fillId="0" borderId="34" xfId="4" applyFont="1" applyFill="1" applyBorder="1" applyAlignment="1">
      <alignment horizontal="center" vertical="center"/>
    </xf>
    <xf numFmtId="3" fontId="15" fillId="0" borderId="8" xfId="4" applyNumberFormat="1" applyFont="1" applyFill="1" applyBorder="1" applyAlignment="1">
      <alignment horizontal="center" vertical="center"/>
    </xf>
    <xf numFmtId="0" fontId="17" fillId="0" borderId="36" xfId="4" applyFont="1" applyFill="1" applyBorder="1" applyAlignment="1">
      <alignment vertical="center"/>
    </xf>
    <xf numFmtId="166" fontId="17" fillId="0" borderId="27" xfId="1" applyNumberFormat="1" applyFont="1" applyFill="1" applyBorder="1" applyAlignment="1">
      <alignment horizontal="center" vertical="center"/>
    </xf>
    <xf numFmtId="166" fontId="17" fillId="0" borderId="15" xfId="1" applyNumberFormat="1" applyFont="1" applyFill="1" applyBorder="1" applyAlignment="1">
      <alignment horizontal="center" vertical="center"/>
    </xf>
    <xf numFmtId="166" fontId="17" fillId="0" borderId="37" xfId="1" applyNumberFormat="1" applyFont="1" applyFill="1" applyBorder="1" applyAlignment="1">
      <alignment horizontal="center" vertical="center"/>
    </xf>
    <xf numFmtId="166" fontId="15" fillId="0" borderId="38" xfId="1" applyNumberFormat="1" applyFont="1" applyFill="1" applyBorder="1" applyAlignment="1">
      <alignment horizontal="center" vertical="center"/>
    </xf>
    <xf numFmtId="166" fontId="17" fillId="0" borderId="13" xfId="1" applyNumberFormat="1" applyFont="1" applyFill="1" applyBorder="1" applyAlignment="1">
      <alignment horizontal="center" vertical="center"/>
    </xf>
    <xf numFmtId="166" fontId="15" fillId="0" borderId="13" xfId="1" applyNumberFormat="1" applyFont="1" applyFill="1" applyBorder="1" applyAlignment="1">
      <alignment horizontal="center" vertical="center"/>
    </xf>
    <xf numFmtId="38" fontId="17" fillId="0" borderId="0" xfId="34" applyNumberFormat="1" applyFont="1" applyFill="1"/>
    <xf numFmtId="38" fontId="17" fillId="0" borderId="36" xfId="4" applyNumberFormat="1" applyFont="1" applyFill="1" applyBorder="1" applyAlignment="1">
      <alignment vertical="center"/>
    </xf>
    <xf numFmtId="166" fontId="17" fillId="0" borderId="36" xfId="1" applyNumberFormat="1" applyFont="1" applyFill="1" applyBorder="1" applyAlignment="1">
      <alignment horizontal="center" vertical="center"/>
    </xf>
    <xf numFmtId="166" fontId="17" fillId="0" borderId="39" xfId="1" applyNumberFormat="1" applyFont="1" applyFill="1" applyBorder="1" applyAlignment="1">
      <alignment horizontal="center" vertical="center"/>
    </xf>
    <xf numFmtId="166" fontId="15" fillId="0" borderId="40" xfId="1" applyNumberFormat="1" applyFont="1" applyFill="1" applyBorder="1" applyAlignment="1">
      <alignment horizontal="center" vertical="center"/>
    </xf>
    <xf numFmtId="179" fontId="17" fillId="0" borderId="44" xfId="0" applyNumberFormat="1" applyFont="1" applyFill="1" applyBorder="1" applyAlignment="1">
      <alignment vertical="center"/>
    </xf>
    <xf numFmtId="166" fontId="17" fillId="0" borderId="31" xfId="1" applyNumberFormat="1" applyFont="1" applyFill="1" applyBorder="1" applyAlignment="1">
      <alignment horizontal="center" vertical="center"/>
    </xf>
    <xf numFmtId="166" fontId="17" fillId="0" borderId="1" xfId="1" applyNumberFormat="1" applyFont="1" applyFill="1" applyBorder="1" applyAlignment="1">
      <alignment horizontal="center" vertical="center"/>
    </xf>
    <xf numFmtId="0" fontId="15" fillId="0" borderId="47" xfId="4" applyFont="1" applyFill="1" applyBorder="1" applyAlignment="1">
      <alignment horizontal="center" vertical="center"/>
    </xf>
    <xf numFmtId="166" fontId="15" fillId="0" borderId="48" xfId="1" applyNumberFormat="1" applyFont="1" applyFill="1" applyBorder="1" applyAlignment="1">
      <alignment horizontal="right" vertical="center"/>
    </xf>
    <xf numFmtId="166" fontId="15" fillId="0" borderId="49" xfId="1" applyNumberFormat="1" applyFont="1" applyFill="1" applyBorder="1" applyAlignment="1">
      <alignment horizontal="center" vertical="center"/>
    </xf>
    <xf numFmtId="166" fontId="15" fillId="0" borderId="50" xfId="1" applyNumberFormat="1" applyFont="1" applyFill="1" applyBorder="1" applyAlignment="1">
      <alignment horizontal="center" vertical="center"/>
    </xf>
    <xf numFmtId="166" fontId="15" fillId="0" borderId="51" xfId="1" applyNumberFormat="1" applyFont="1" applyFill="1" applyBorder="1" applyAlignment="1">
      <alignment horizontal="center" vertical="center"/>
    </xf>
    <xf numFmtId="166" fontId="15" fillId="0" borderId="48" xfId="1" applyNumberFormat="1" applyFont="1" applyFill="1" applyBorder="1" applyAlignment="1">
      <alignment horizontal="center" vertical="center"/>
    </xf>
    <xf numFmtId="38" fontId="15" fillId="0" borderId="47" xfId="4" applyNumberFormat="1" applyFont="1" applyFill="1" applyBorder="1" applyAlignment="1">
      <alignment horizontal="center" vertical="center"/>
    </xf>
    <xf numFmtId="38" fontId="17" fillId="0" borderId="0" xfId="4" applyNumberFormat="1" applyFont="1" applyFill="1"/>
    <xf numFmtId="38" fontId="15" fillId="0" borderId="0" xfId="4" applyNumberFormat="1" applyFont="1" applyFill="1"/>
    <xf numFmtId="38" fontId="17" fillId="0" borderId="0" xfId="4" applyNumberFormat="1" applyFont="1" applyFill="1" applyBorder="1"/>
    <xf numFmtId="38" fontId="24" fillId="0" borderId="0" xfId="4" applyNumberFormat="1" applyFont="1" applyFill="1"/>
    <xf numFmtId="38" fontId="24" fillId="0" borderId="0" xfId="4" applyNumberFormat="1" applyFont="1" applyFill="1" applyAlignment="1"/>
    <xf numFmtId="0" fontId="15" fillId="0" borderId="2" xfId="1" applyNumberFormat="1" applyFont="1" applyFill="1" applyBorder="1" applyAlignment="1">
      <alignment horizontal="center" vertical="center"/>
    </xf>
    <xf numFmtId="3" fontId="15" fillId="0" borderId="2" xfId="1" applyNumberFormat="1" applyFont="1" applyFill="1" applyBorder="1" applyAlignment="1">
      <alignment horizontal="center" vertical="center"/>
    </xf>
    <xf numFmtId="38" fontId="15" fillId="0" borderId="2" xfId="4" applyNumberFormat="1" applyFont="1" applyFill="1" applyBorder="1" applyAlignment="1">
      <alignment horizontal="center" vertical="center"/>
    </xf>
    <xf numFmtId="38" fontId="24" fillId="0" borderId="27" xfId="4" applyNumberFormat="1" applyFont="1" applyFill="1" applyBorder="1" applyAlignment="1">
      <alignment vertical="center"/>
    </xf>
    <xf numFmtId="38" fontId="24" fillId="0" borderId="31" xfId="4" applyNumberFormat="1" applyFont="1" applyFill="1" applyBorder="1" applyAlignment="1">
      <alignment horizontal="center" vertical="center"/>
    </xf>
    <xf numFmtId="173" fontId="17" fillId="0" borderId="0" xfId="4" applyNumberFormat="1" applyFont="1" applyFill="1" applyAlignment="1">
      <alignment vertical="center"/>
    </xf>
    <xf numFmtId="166" fontId="15" fillId="0" borderId="2" xfId="1" applyNumberFormat="1" applyFont="1" applyFill="1" applyBorder="1" applyAlignment="1">
      <alignment horizontal="center" vertical="center"/>
    </xf>
    <xf numFmtId="0" fontId="24" fillId="0" borderId="27" xfId="4" applyFont="1" applyFill="1" applyBorder="1" applyAlignment="1">
      <alignment horizontal="center" vertical="center"/>
    </xf>
    <xf numFmtId="38" fontId="24" fillId="0" borderId="27" xfId="4" applyNumberFormat="1" applyFont="1" applyFill="1" applyBorder="1" applyAlignment="1">
      <alignment horizontal="center" vertical="center"/>
    </xf>
    <xf numFmtId="0" fontId="15" fillId="0" borderId="54" xfId="4" applyFont="1" applyFill="1" applyBorder="1" applyAlignment="1">
      <alignment horizontal="center" vertical="center"/>
    </xf>
    <xf numFmtId="0" fontId="17" fillId="0" borderId="36" xfId="4" applyFont="1" applyFill="1" applyBorder="1" applyAlignment="1">
      <alignment horizontal="left" vertical="center"/>
    </xf>
    <xf numFmtId="166" fontId="17" fillId="0" borderId="27" xfId="1" applyNumberFormat="1" applyFont="1" applyFill="1" applyBorder="1" applyAlignment="1">
      <alignment horizontal="right" vertical="center"/>
    </xf>
    <xf numFmtId="166" fontId="17" fillId="0" borderId="15" xfId="1" applyNumberFormat="1" applyFont="1" applyFill="1" applyBorder="1" applyAlignment="1">
      <alignment horizontal="right" vertical="center"/>
    </xf>
    <xf numFmtId="166" fontId="17" fillId="0" borderId="13" xfId="1" applyNumberFormat="1" applyFont="1" applyFill="1" applyBorder="1" applyAlignment="1">
      <alignment horizontal="right" vertical="center"/>
    </xf>
    <xf numFmtId="166" fontId="17" fillId="0" borderId="36" xfId="1" applyNumberFormat="1" applyFont="1" applyFill="1" applyBorder="1" applyAlignment="1">
      <alignment horizontal="right" vertical="center"/>
    </xf>
    <xf numFmtId="166" fontId="17" fillId="0" borderId="31" xfId="1" applyNumberFormat="1" applyFont="1" applyFill="1" applyBorder="1" applyAlignment="1">
      <alignment horizontal="right" vertical="center"/>
    </xf>
    <xf numFmtId="166" fontId="17" fillId="0" borderId="1" xfId="1" applyNumberFormat="1" applyFont="1" applyFill="1" applyBorder="1" applyAlignment="1">
      <alignment horizontal="right" vertical="center"/>
    </xf>
    <xf numFmtId="183" fontId="46" fillId="0" borderId="0" xfId="1" quotePrefix="1" applyNumberFormat="1" applyFont="1" applyFill="1" applyBorder="1" applyAlignment="1">
      <alignment horizontal="center" vertical="top" wrapText="1"/>
    </xf>
    <xf numFmtId="166" fontId="24" fillId="0" borderId="0" xfId="1" applyNumberFormat="1" applyFont="1" applyFill="1" applyAlignment="1"/>
    <xf numFmtId="166" fontId="24" fillId="0" borderId="0" xfId="1" applyNumberFormat="1" applyFont="1" applyFill="1"/>
    <xf numFmtId="0" fontId="49" fillId="0" borderId="0" xfId="2" quotePrefix="1" applyFont="1" applyFill="1" applyBorder="1" applyAlignment="1">
      <alignment horizontal="center" vertical="top" wrapText="1"/>
    </xf>
    <xf numFmtId="3" fontId="17" fillId="0" borderId="36" xfId="1" applyNumberFormat="1" applyFont="1" applyFill="1" applyBorder="1" applyAlignment="1">
      <alignment vertical="center"/>
    </xf>
    <xf numFmtId="165" fontId="11" fillId="0" borderId="15" xfId="43" applyFont="1" applyFill="1" applyBorder="1" applyAlignment="1">
      <alignment vertical="center"/>
    </xf>
    <xf numFmtId="165" fontId="11" fillId="0" borderId="0" xfId="43" applyFont="1" applyFill="1" applyBorder="1" applyAlignment="1">
      <alignment vertical="center"/>
    </xf>
    <xf numFmtId="2" fontId="17" fillId="0" borderId="15" xfId="2" applyNumberFormat="1" applyFont="1" applyFill="1" applyBorder="1" applyAlignment="1">
      <alignment vertical="center"/>
    </xf>
    <xf numFmtId="0" fontId="12" fillId="0" borderId="0" xfId="2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1" fillId="0" borderId="0" xfId="2" applyFont="1" applyFill="1" applyBorder="1" applyAlignment="1">
      <alignment horizontal="left" vertical="center" indent="1"/>
    </xf>
    <xf numFmtId="0" fontId="17" fillId="0" borderId="0" xfId="34" applyFont="1" applyFill="1" applyBorder="1"/>
    <xf numFmtId="165" fontId="11" fillId="0" borderId="0" xfId="2" applyNumberFormat="1" applyFont="1" applyFill="1" applyBorder="1" applyAlignment="1">
      <alignment horizontal="left" vertical="center" indent="1"/>
    </xf>
    <xf numFmtId="165" fontId="11" fillId="0" borderId="0" xfId="2" applyNumberFormat="1" applyFont="1" applyFill="1" applyBorder="1" applyAlignment="1">
      <alignment horizontal="left" vertical="center"/>
    </xf>
    <xf numFmtId="0" fontId="24" fillId="0" borderId="0" xfId="4" applyFont="1" applyFill="1" applyBorder="1" applyAlignment="1">
      <alignment horizontal="center"/>
    </xf>
    <xf numFmtId="0" fontId="34" fillId="0" borderId="0" xfId="4" applyFont="1" applyFill="1" applyBorder="1" applyAlignment="1">
      <alignment horizontal="center" vertical="center"/>
    </xf>
    <xf numFmtId="166" fontId="17" fillId="0" borderId="0" xfId="0" applyNumberFormat="1" applyFont="1" applyFill="1" applyBorder="1"/>
    <xf numFmtId="2" fontId="17" fillId="0" borderId="0" xfId="0" applyNumberFormat="1" applyFont="1" applyFill="1" applyBorder="1"/>
    <xf numFmtId="0" fontId="33" fillId="0" borderId="0" xfId="4" applyFont="1" applyFill="1" applyBorder="1" applyAlignment="1">
      <alignment horizontal="center" vertical="center"/>
    </xf>
    <xf numFmtId="3" fontId="34" fillId="0" borderId="0" xfId="4" applyNumberFormat="1" applyFont="1" applyFill="1" applyBorder="1" applyAlignment="1">
      <alignment horizontal="center" vertical="center"/>
    </xf>
    <xf numFmtId="166" fontId="34" fillId="0" borderId="0" xfId="13" applyNumberFormat="1" applyFont="1" applyFill="1" applyBorder="1" applyAlignment="1">
      <alignment horizontal="center" vertical="center"/>
    </xf>
    <xf numFmtId="172" fontId="34" fillId="0" borderId="0" xfId="13" applyNumberFormat="1" applyFont="1" applyFill="1" applyBorder="1" applyAlignment="1">
      <alignment horizontal="right" vertical="center"/>
    </xf>
    <xf numFmtId="166" fontId="34" fillId="0" borderId="0" xfId="13" applyNumberFormat="1" applyFont="1" applyFill="1" applyBorder="1" applyAlignment="1">
      <alignment vertical="center"/>
    </xf>
    <xf numFmtId="0" fontId="48" fillId="0" borderId="0" xfId="10" applyFont="1" applyFill="1" applyBorder="1" applyAlignment="1">
      <alignment vertical="center"/>
    </xf>
    <xf numFmtId="175" fontId="15" fillId="0" borderId="0" xfId="14" applyNumberFormat="1" applyFont="1" applyFill="1" applyBorder="1" applyAlignment="1">
      <alignment horizontal="right"/>
    </xf>
    <xf numFmtId="165" fontId="12" fillId="0" borderId="0" xfId="5" applyNumberFormat="1" applyFont="1" applyFill="1" applyBorder="1" applyAlignment="1">
      <alignment vertical="center"/>
    </xf>
    <xf numFmtId="0" fontId="33" fillId="0" borderId="0" xfId="4" applyFont="1" applyFill="1" applyBorder="1" applyAlignment="1">
      <alignment horizontal="right" vertical="center"/>
    </xf>
    <xf numFmtId="0" fontId="33" fillId="0" borderId="0" xfId="13" applyNumberFormat="1" applyFont="1" applyFill="1" applyBorder="1" applyAlignment="1">
      <alignment vertical="center"/>
    </xf>
    <xf numFmtId="166" fontId="33" fillId="0" borderId="0" xfId="13" applyNumberFormat="1" applyFont="1" applyFill="1" applyBorder="1" applyAlignment="1">
      <alignment vertical="center"/>
    </xf>
    <xf numFmtId="165" fontId="41" fillId="0" borderId="0" xfId="8" applyNumberFormat="1" applyFont="1" applyFill="1" applyBorder="1" applyAlignment="1">
      <alignment vertical="center"/>
    </xf>
    <xf numFmtId="167" fontId="53" fillId="0" borderId="44" xfId="16" applyNumberFormat="1" applyFont="1" applyFill="1" applyBorder="1" applyAlignment="1">
      <alignment horizontal="center" vertical="center"/>
    </xf>
    <xf numFmtId="167" fontId="45" fillId="0" borderId="44" xfId="16" applyNumberFormat="1" applyFont="1" applyFill="1" applyBorder="1" applyAlignment="1">
      <alignment horizontal="center" vertical="center"/>
    </xf>
    <xf numFmtId="167" fontId="45" fillId="0" borderId="32" xfId="16" applyNumberFormat="1" applyFont="1" applyFill="1" applyBorder="1" applyAlignment="1">
      <alignment horizontal="center" vertical="center"/>
    </xf>
    <xf numFmtId="167" fontId="45" fillId="0" borderId="54" xfId="16" applyNumberFormat="1" applyFont="1" applyFill="1" applyBorder="1" applyAlignment="1">
      <alignment horizontal="center" vertical="center"/>
    </xf>
    <xf numFmtId="167" fontId="15" fillId="0" borderId="71" xfId="34" applyNumberFormat="1" applyFont="1" applyFill="1" applyBorder="1" applyAlignment="1">
      <alignment horizontal="center" vertical="center"/>
    </xf>
    <xf numFmtId="166" fontId="17" fillId="0" borderId="45" xfId="1" applyNumberFormat="1" applyFont="1" applyFill="1" applyBorder="1" applyAlignment="1">
      <alignment horizontal="center" vertical="center"/>
    </xf>
    <xf numFmtId="166" fontId="15" fillId="0" borderId="52" xfId="1" applyNumberFormat="1" applyFont="1" applyFill="1" applyBorder="1" applyAlignment="1">
      <alignment horizontal="center" vertical="center"/>
    </xf>
    <xf numFmtId="166" fontId="15" fillId="0" borderId="9" xfId="52" applyNumberFormat="1" applyFont="1" applyFill="1" applyBorder="1" applyAlignment="1">
      <alignment horizontal="center" vertical="center" wrapText="1"/>
    </xf>
    <xf numFmtId="166" fontId="15" fillId="0" borderId="10" xfId="52" applyNumberFormat="1" applyFont="1" applyFill="1" applyBorder="1" applyAlignment="1">
      <alignment horizontal="center" vertical="center" wrapText="1"/>
    </xf>
    <xf numFmtId="166" fontId="15" fillId="0" borderId="33" xfId="52" applyNumberFormat="1" applyFont="1" applyFill="1" applyBorder="1" applyAlignment="1">
      <alignment horizontal="center" vertical="center" wrapText="1"/>
    </xf>
    <xf numFmtId="0" fontId="19" fillId="0" borderId="0" xfId="2" applyFont="1" applyFill="1" applyBorder="1" applyAlignment="1">
      <alignment vertical="center"/>
    </xf>
    <xf numFmtId="173" fontId="19" fillId="0" borderId="0" xfId="2" applyNumberFormat="1" applyFont="1" applyFill="1" applyBorder="1" applyAlignment="1">
      <alignment vertical="center"/>
    </xf>
    <xf numFmtId="166" fontId="15" fillId="0" borderId="47" xfId="4" applyNumberFormat="1" applyFont="1" applyFill="1" applyBorder="1" applyAlignment="1">
      <alignment horizontal="center" vertical="center"/>
    </xf>
    <xf numFmtId="0" fontId="15" fillId="0" borderId="0" xfId="4" applyFont="1" applyFill="1" applyBorder="1" applyAlignment="1"/>
    <xf numFmtId="3" fontId="34" fillId="0" borderId="0" xfId="4" applyNumberFormat="1" applyFont="1" applyFill="1" applyBorder="1" applyAlignment="1">
      <alignment vertical="center"/>
    </xf>
    <xf numFmtId="0" fontId="34" fillId="0" borderId="0" xfId="0" applyFont="1" applyFill="1" applyBorder="1" applyAlignment="1"/>
    <xf numFmtId="167" fontId="19" fillId="0" borderId="0" xfId="2" applyNumberFormat="1" applyFont="1" applyFill="1" applyBorder="1" applyAlignment="1">
      <alignment vertical="center"/>
    </xf>
    <xf numFmtId="0" fontId="39" fillId="0" borderId="0" xfId="54" applyFont="1" applyFill="1"/>
    <xf numFmtId="0" fontId="44" fillId="0" borderId="0" xfId="54" applyFont="1" applyFill="1"/>
    <xf numFmtId="43" fontId="19" fillId="0" borderId="0" xfId="44" applyFont="1" applyFill="1" applyAlignment="1">
      <alignment vertical="center"/>
    </xf>
    <xf numFmtId="43" fontId="11" fillId="0" borderId="0" xfId="44" applyFont="1" applyFill="1" applyAlignment="1">
      <alignment vertical="center"/>
    </xf>
    <xf numFmtId="0" fontId="22" fillId="0" borderId="0" xfId="44" applyNumberFormat="1" applyFont="1" applyFill="1" applyAlignment="1">
      <alignment horizontal="center" vertical="center"/>
    </xf>
    <xf numFmtId="43" fontId="11" fillId="0" borderId="0" xfId="44" applyFont="1" applyFill="1" applyBorder="1" applyAlignment="1">
      <alignment vertical="center"/>
    </xf>
    <xf numFmtId="166" fontId="17" fillId="0" borderId="0" xfId="34" applyNumberFormat="1" applyFont="1" applyFill="1" applyBorder="1" applyAlignment="1">
      <alignment horizontal="right"/>
    </xf>
    <xf numFmtId="165" fontId="17" fillId="0" borderId="0" xfId="34" applyNumberFormat="1" applyFont="1" applyFill="1" applyBorder="1" applyAlignment="1">
      <alignment horizontal="right"/>
    </xf>
    <xf numFmtId="0" fontId="29" fillId="0" borderId="0" xfId="12" applyFont="1" applyFill="1" applyAlignment="1">
      <alignment horizontal="right" vertical="center"/>
    </xf>
    <xf numFmtId="0" fontId="29" fillId="0" borderId="0" xfId="12" applyFont="1" applyFill="1" applyAlignment="1">
      <alignment horizontal="right"/>
    </xf>
    <xf numFmtId="0" fontId="29" fillId="0" borderId="0" xfId="0" applyFont="1" applyFill="1" applyBorder="1" applyAlignment="1">
      <alignment horizontal="right"/>
    </xf>
    <xf numFmtId="166" fontId="15" fillId="0" borderId="0" xfId="34" applyNumberFormat="1" applyFont="1" applyFill="1" applyBorder="1"/>
    <xf numFmtId="165" fontId="15" fillId="0" borderId="0" xfId="34" applyNumberFormat="1" applyFont="1" applyFill="1" applyBorder="1"/>
    <xf numFmtId="180" fontId="17" fillId="0" borderId="53" xfId="2" applyNumberFormat="1" applyFont="1" applyFill="1" applyBorder="1" applyAlignment="1">
      <alignment vertical="center"/>
    </xf>
    <xf numFmtId="43" fontId="20" fillId="0" borderId="0" xfId="1" applyNumberFormat="1" applyFont="1" applyFill="1" applyBorder="1" applyAlignment="1">
      <alignment vertical="center"/>
    </xf>
    <xf numFmtId="168" fontId="17" fillId="0" borderId="0" xfId="1" applyNumberFormat="1" applyFont="1" applyFill="1" applyBorder="1" applyAlignment="1">
      <alignment vertical="center"/>
    </xf>
    <xf numFmtId="168" fontId="17" fillId="0" borderId="31" xfId="1" applyNumberFormat="1" applyFont="1" applyFill="1" applyBorder="1" applyAlignment="1">
      <alignment vertical="center"/>
    </xf>
    <xf numFmtId="168" fontId="17" fillId="0" borderId="36" xfId="1" applyNumberFormat="1" applyFont="1" applyFill="1" applyBorder="1" applyAlignment="1">
      <alignment vertical="center"/>
    </xf>
    <xf numFmtId="165" fontId="20" fillId="0" borderId="0" xfId="1" applyFont="1" applyFill="1" applyBorder="1" applyAlignment="1">
      <alignment vertical="center"/>
    </xf>
    <xf numFmtId="165" fontId="22" fillId="0" borderId="0" xfId="1" applyFont="1" applyFill="1" applyBorder="1" applyAlignment="1">
      <alignment vertical="center"/>
    </xf>
    <xf numFmtId="165" fontId="17" fillId="0" borderId="1" xfId="1" applyFont="1" applyFill="1" applyBorder="1" applyAlignment="1">
      <alignment vertical="center"/>
    </xf>
    <xf numFmtId="165" fontId="22" fillId="0" borderId="1" xfId="1" applyFont="1" applyFill="1" applyBorder="1" applyAlignment="1">
      <alignment vertical="center"/>
    </xf>
    <xf numFmtId="185" fontId="15" fillId="0" borderId="14" xfId="2" applyNumberFormat="1" applyFont="1" applyFill="1" applyBorder="1" applyAlignment="1">
      <alignment vertical="center"/>
    </xf>
    <xf numFmtId="184" fontId="15" fillId="0" borderId="14" xfId="2" applyNumberFormat="1" applyFont="1" applyFill="1" applyBorder="1" applyAlignment="1">
      <alignment vertical="center"/>
    </xf>
    <xf numFmtId="0" fontId="15" fillId="0" borderId="14" xfId="2" applyFont="1" applyFill="1" applyBorder="1" applyAlignment="1">
      <alignment vertical="center"/>
    </xf>
    <xf numFmtId="0" fontId="17" fillId="0" borderId="14" xfId="2" applyFont="1" applyFill="1" applyBorder="1" applyAlignment="1">
      <alignment vertical="center"/>
    </xf>
    <xf numFmtId="0" fontId="17" fillId="0" borderId="35" xfId="2" applyFont="1" applyFill="1" applyBorder="1" applyAlignment="1">
      <alignment vertical="center"/>
    </xf>
    <xf numFmtId="0" fontId="17" fillId="0" borderId="46" xfId="2" applyFont="1" applyFill="1" applyBorder="1" applyAlignment="1">
      <alignment vertical="center"/>
    </xf>
    <xf numFmtId="175" fontId="17" fillId="0" borderId="53" xfId="2" applyNumberFormat="1" applyFont="1" applyFill="1" applyBorder="1" applyAlignment="1">
      <alignment vertical="center"/>
    </xf>
    <xf numFmtId="165" fontId="17" fillId="0" borderId="29" xfId="1" applyFont="1" applyFill="1" applyBorder="1" applyAlignment="1">
      <alignment vertical="center"/>
    </xf>
    <xf numFmtId="165" fontId="17" fillId="0" borderId="53" xfId="1" applyFont="1" applyFill="1" applyBorder="1" applyAlignment="1">
      <alignment vertical="center"/>
    </xf>
    <xf numFmtId="0" fontId="19" fillId="0" borderId="1" xfId="0" applyFont="1" applyFill="1" applyBorder="1" applyAlignment="1">
      <alignment horizontal="center" vertical="center"/>
    </xf>
    <xf numFmtId="0" fontId="19" fillId="0" borderId="0" xfId="2" applyFont="1" applyFill="1" applyAlignment="1">
      <alignment horizontal="left" vertical="center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9" fillId="0" borderId="1" xfId="6" applyFont="1" applyFill="1" applyBorder="1" applyAlignment="1">
      <alignment horizontal="center" vertical="center"/>
    </xf>
    <xf numFmtId="0" fontId="19" fillId="0" borderId="0" xfId="12" applyFont="1" applyFill="1" applyAlignment="1">
      <alignment horizontal="center" vertical="center"/>
    </xf>
    <xf numFmtId="0" fontId="19" fillId="0" borderId="1" xfId="2" applyFont="1" applyFill="1" applyBorder="1" applyAlignment="1">
      <alignment horizontal="center" vertical="center"/>
    </xf>
    <xf numFmtId="0" fontId="19" fillId="0" borderId="3" xfId="2" applyFont="1" applyFill="1" applyBorder="1" applyAlignment="1">
      <alignment horizontal="center" vertical="center"/>
    </xf>
    <xf numFmtId="0" fontId="19" fillId="0" borderId="4" xfId="2" applyFont="1" applyFill="1" applyBorder="1" applyAlignment="1">
      <alignment horizontal="center" vertical="center"/>
    </xf>
    <xf numFmtId="0" fontId="19" fillId="0" borderId="5" xfId="2" applyFont="1" applyFill="1" applyBorder="1" applyAlignment="1">
      <alignment horizontal="center" vertical="center"/>
    </xf>
    <xf numFmtId="167" fontId="19" fillId="0" borderId="6" xfId="6" applyNumberFormat="1" applyFont="1" applyFill="1" applyBorder="1" applyAlignment="1">
      <alignment horizontal="center" vertical="center"/>
    </xf>
    <xf numFmtId="0" fontId="19" fillId="0" borderId="17" xfId="6" applyFont="1" applyFill="1" applyBorder="1" applyAlignment="1">
      <alignment horizontal="center" vertical="center"/>
    </xf>
    <xf numFmtId="0" fontId="19" fillId="0" borderId="7" xfId="6" applyFont="1" applyFill="1" applyBorder="1" applyAlignment="1">
      <alignment horizontal="center" vertical="center"/>
    </xf>
    <xf numFmtId="0" fontId="19" fillId="0" borderId="6" xfId="6" applyFont="1" applyFill="1" applyBorder="1" applyAlignment="1">
      <alignment horizontal="center" vertical="center"/>
    </xf>
    <xf numFmtId="0" fontId="19" fillId="0" borderId="0" xfId="2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167" fontId="19" fillId="0" borderId="3" xfId="0" applyNumberFormat="1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19" fillId="0" borderId="6" xfId="0" applyFont="1" applyFill="1" applyBorder="1" applyAlignment="1">
      <alignment horizontal="center" vertical="center"/>
    </xf>
    <xf numFmtId="0" fontId="19" fillId="0" borderId="7" xfId="0" applyFont="1" applyFill="1" applyBorder="1" applyAlignment="1">
      <alignment horizontal="center" vertical="center"/>
    </xf>
    <xf numFmtId="173" fontId="19" fillId="0" borderId="3" xfId="2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/>
    </xf>
    <xf numFmtId="166" fontId="45" fillId="0" borderId="0" xfId="0" applyNumberFormat="1" applyFont="1" applyFill="1" applyBorder="1" applyAlignment="1">
      <alignment horizontal="center" vertical="center"/>
    </xf>
    <xf numFmtId="166" fontId="45" fillId="0" borderId="1" xfId="41" applyNumberFormat="1" applyFont="1" applyFill="1" applyBorder="1" applyAlignment="1">
      <alignment horizontal="center"/>
    </xf>
    <xf numFmtId="167" fontId="19" fillId="0" borderId="0" xfId="2" applyNumberFormat="1" applyFont="1" applyFill="1" applyBorder="1" applyAlignment="1">
      <alignment horizontal="center" vertical="center"/>
    </xf>
    <xf numFmtId="0" fontId="19" fillId="0" borderId="3" xfId="16" applyFont="1" applyFill="1" applyBorder="1" applyAlignment="1">
      <alignment horizontal="center" vertical="center"/>
    </xf>
    <xf numFmtId="0" fontId="19" fillId="0" borderId="4" xfId="16" applyFont="1" applyFill="1" applyBorder="1" applyAlignment="1">
      <alignment horizontal="center" vertical="center"/>
    </xf>
    <xf numFmtId="0" fontId="19" fillId="0" borderId="0" xfId="2" applyFont="1" applyFill="1" applyAlignment="1">
      <alignment vertical="center"/>
    </xf>
    <xf numFmtId="0" fontId="19" fillId="0" borderId="0" xfId="12" applyFont="1" applyFill="1" applyBorder="1" applyAlignment="1">
      <alignment horizontal="center" vertical="center"/>
    </xf>
    <xf numFmtId="0" fontId="15" fillId="0" borderId="3" xfId="2" applyFont="1" applyFill="1" applyBorder="1" applyAlignment="1">
      <alignment horizontal="center" vertical="center"/>
    </xf>
    <xf numFmtId="0" fontId="15" fillId="0" borderId="4" xfId="2" applyFont="1" applyFill="1" applyBorder="1" applyAlignment="1">
      <alignment horizontal="center" vertical="center"/>
    </xf>
    <xf numFmtId="0" fontId="15" fillId="0" borderId="5" xfId="2" applyFont="1" applyFill="1" applyBorder="1" applyAlignment="1">
      <alignment horizontal="center" vertical="center"/>
    </xf>
    <xf numFmtId="0" fontId="15" fillId="0" borderId="3" xfId="4" applyFont="1" applyFill="1" applyBorder="1" applyAlignment="1">
      <alignment horizontal="center" vertical="center"/>
    </xf>
    <xf numFmtId="0" fontId="15" fillId="0" borderId="4" xfId="4" applyFont="1" applyFill="1" applyBorder="1" applyAlignment="1">
      <alignment horizontal="center" vertical="center"/>
    </xf>
    <xf numFmtId="0" fontId="15" fillId="0" borderId="5" xfId="4" applyFont="1" applyFill="1" applyBorder="1" applyAlignment="1">
      <alignment horizontal="center" vertical="center"/>
    </xf>
    <xf numFmtId="0" fontId="15" fillId="0" borderId="3" xfId="1" applyNumberFormat="1" applyFont="1" applyFill="1" applyBorder="1" applyAlignment="1">
      <alignment horizontal="center" vertical="center"/>
    </xf>
    <xf numFmtId="0" fontId="15" fillId="0" borderId="4" xfId="1" applyNumberFormat="1" applyFont="1" applyFill="1" applyBorder="1" applyAlignment="1">
      <alignment horizontal="center" vertical="center"/>
    </xf>
    <xf numFmtId="0" fontId="15" fillId="0" borderId="5" xfId="1" applyNumberFormat="1" applyFont="1" applyFill="1" applyBorder="1" applyAlignment="1">
      <alignment horizontal="center" vertical="center"/>
    </xf>
    <xf numFmtId="0" fontId="49" fillId="0" borderId="0" xfId="2" quotePrefix="1" applyFont="1" applyFill="1" applyBorder="1" applyAlignment="1">
      <alignment vertical="top" wrapText="1"/>
    </xf>
    <xf numFmtId="166" fontId="15" fillId="0" borderId="27" xfId="1" applyNumberFormat="1" applyFont="1" applyFill="1" applyBorder="1" applyAlignment="1">
      <alignment horizontal="center" vertical="center"/>
    </xf>
    <xf numFmtId="166" fontId="15" fillId="0" borderId="15" xfId="1" applyNumberFormat="1" applyFont="1" applyFill="1" applyBorder="1" applyAlignment="1">
      <alignment horizontal="center" vertical="center"/>
    </xf>
    <xf numFmtId="166" fontId="15" fillId="0" borderId="16" xfId="1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15" fillId="0" borderId="0" xfId="4" applyFont="1" applyFill="1" applyBorder="1" applyAlignment="1">
      <alignment horizontal="center"/>
    </xf>
    <xf numFmtId="0" fontId="34" fillId="0" borderId="0" xfId="0" applyFont="1" applyFill="1" applyBorder="1" applyAlignment="1">
      <alignment horizontal="center"/>
    </xf>
    <xf numFmtId="0" fontId="34" fillId="0" borderId="0" xfId="4" applyFont="1" applyFill="1" applyBorder="1" applyAlignment="1">
      <alignment horizontal="center" vertical="center"/>
    </xf>
    <xf numFmtId="3" fontId="34" fillId="0" borderId="0" xfId="4" applyNumberFormat="1" applyFont="1" applyFill="1" applyBorder="1" applyAlignment="1">
      <alignment horizontal="center" vertical="center"/>
    </xf>
    <xf numFmtId="0" fontId="15" fillId="0" borderId="27" xfId="4" applyFont="1" applyFill="1" applyBorder="1" applyAlignment="1">
      <alignment horizontal="center" vertical="center"/>
    </xf>
    <xf numFmtId="0" fontId="15" fillId="0" borderId="15" xfId="4" applyFont="1" applyFill="1" applyBorder="1" applyAlignment="1">
      <alignment horizontal="center" vertical="center"/>
    </xf>
    <xf numFmtId="183" fontId="46" fillId="0" borderId="15" xfId="1" quotePrefix="1" applyNumberFormat="1" applyFont="1" applyFill="1" applyBorder="1" applyAlignment="1">
      <alignment vertical="top" wrapText="1"/>
    </xf>
    <xf numFmtId="183" fontId="46" fillId="0" borderId="0" xfId="1" quotePrefix="1" applyNumberFormat="1" applyFont="1" applyFill="1" applyBorder="1" applyAlignment="1">
      <alignment vertical="top" wrapText="1"/>
    </xf>
    <xf numFmtId="38" fontId="15" fillId="0" borderId="3" xfId="4" applyNumberFormat="1" applyFont="1" applyFill="1" applyBorder="1" applyAlignment="1">
      <alignment horizontal="center" vertical="center"/>
    </xf>
    <xf numFmtId="38" fontId="15" fillId="0" borderId="4" xfId="4" applyNumberFormat="1" applyFont="1" applyFill="1" applyBorder="1" applyAlignment="1">
      <alignment horizontal="center" vertical="center"/>
    </xf>
    <xf numFmtId="38" fontId="15" fillId="0" borderId="5" xfId="4" applyNumberFormat="1" applyFont="1" applyFill="1" applyBorder="1" applyAlignment="1">
      <alignment horizontal="center" vertical="center"/>
    </xf>
    <xf numFmtId="38" fontId="15" fillId="0" borderId="27" xfId="4" applyNumberFormat="1" applyFont="1" applyFill="1" applyBorder="1" applyAlignment="1">
      <alignment horizontal="center" vertical="center"/>
    </xf>
    <xf numFmtId="38" fontId="15" fillId="0" borderId="15" xfId="4" applyNumberFormat="1" applyFont="1" applyFill="1" applyBorder="1" applyAlignment="1">
      <alignment horizontal="center" vertical="center"/>
    </xf>
    <xf numFmtId="38" fontId="15" fillId="0" borderId="16" xfId="4" applyNumberFormat="1" applyFont="1" applyFill="1" applyBorder="1" applyAlignment="1">
      <alignment horizontal="center" vertical="center"/>
    </xf>
    <xf numFmtId="173" fontId="19" fillId="0" borderId="0" xfId="2" applyNumberFormat="1" applyFont="1" applyFill="1" applyBorder="1" applyAlignment="1">
      <alignment horizontal="center" vertical="center"/>
    </xf>
  </cellXfs>
  <cellStyles count="63">
    <cellStyle name="40% - Accent1 2" xfId="31"/>
    <cellStyle name="Accent2" xfId="11" builtinId="33"/>
    <cellStyle name="Accent2 2" xfId="8"/>
    <cellStyle name="Bad" xfId="10" builtinId="27"/>
    <cellStyle name="Bad 2" xfId="46"/>
    <cellStyle name="Comma" xfId="1" builtinId="3"/>
    <cellStyle name="Comma 2" xfId="5"/>
    <cellStyle name="Comma 2 2" xfId="19"/>
    <cellStyle name="Comma 2 3" xfId="17"/>
    <cellStyle name="Comma 2 7" xfId="9"/>
    <cellStyle name="Comma 3" xfId="37"/>
    <cellStyle name="Comma 3 2" xfId="55"/>
    <cellStyle name="Comma 4" xfId="44"/>
    <cellStyle name="Comma 4 2" xfId="52"/>
    <cellStyle name="Comma 4 3" xfId="61"/>
    <cellStyle name="Comma 5" xfId="7"/>
    <cellStyle name="Good 2" xfId="53"/>
    <cellStyle name="Neutral 3" xfId="50"/>
    <cellStyle name="Normal" xfId="0" builtinId="0"/>
    <cellStyle name="Normal 2" xfId="36"/>
    <cellStyle name="Normal 2 2" xfId="54"/>
    <cellStyle name="Normal 7" xfId="60"/>
    <cellStyle name="เครื่องหมายจุลภาค 14" xfId="24"/>
    <cellStyle name="เครื่องหมายจุลภาค 14 2" xfId="28"/>
    <cellStyle name="เครื่องหมายจุลภาค 16" xfId="26"/>
    <cellStyle name="เครื่องหมายจุลภาค 16 2" xfId="30"/>
    <cellStyle name="เครื่องหมายจุลภาค 2" xfId="43"/>
    <cellStyle name="เครื่องหมายจุลภาค 2 2 4" xfId="13"/>
    <cellStyle name="เครื่องหมายจุลภาค 2 2 4 3" xfId="49"/>
    <cellStyle name="เครื่องหมายจุลภาค 2 27" xfId="15"/>
    <cellStyle name="เครื่องหมายจุลภาค 3" xfId="14"/>
    <cellStyle name="เครื่องหมายจุลภาค 3 2" xfId="41"/>
    <cellStyle name="เครื่องหมายจุลภาค 3 3" xfId="29"/>
    <cellStyle name="เครื่องหมายจุลภาค 3 3 2" xfId="56"/>
    <cellStyle name="เครื่องหมายจุลภาค 4" xfId="25"/>
    <cellStyle name="เครื่องหมายจุลภาค 4 2" xfId="48"/>
    <cellStyle name="เครื่องหมายจุลภาค 4 4" xfId="62"/>
    <cellStyle name="เครื่องหมายจุลภาค 6" xfId="33"/>
    <cellStyle name="เครื่องหมายจุลภาค 7" xfId="23"/>
    <cellStyle name="แย่ 2" xfId="40"/>
    <cellStyle name="แย่ 2 3" xfId="57"/>
    <cellStyle name="ปกติ 15" xfId="35"/>
    <cellStyle name="ปกติ 15 2" xfId="38"/>
    <cellStyle name="ปกติ 17" xfId="21"/>
    <cellStyle name="ปกติ 17 2" xfId="22"/>
    <cellStyle name="ปกติ 2" xfId="20"/>
    <cellStyle name="ปกติ 2 10" xfId="59"/>
    <cellStyle name="ปกติ 3" xfId="6"/>
    <cellStyle name="ปกติ 3 2" xfId="16"/>
    <cellStyle name="ปกติ 3 3" xfId="32"/>
    <cellStyle name="ปกติ 4" xfId="34"/>
    <cellStyle name="ปกติ 4 2" xfId="18"/>
    <cellStyle name="ปกติ 4 3" xfId="47"/>
    <cellStyle name="ปกติ 5" xfId="12"/>
    <cellStyle name="ปกติ 5 2" xfId="27"/>
    <cellStyle name="ปกติ 6" xfId="39"/>
    <cellStyle name="ปกติ_Bangkok49(Q4)" xfId="4"/>
    <cellStyle name="ปกติ_F-C-Rai47-Q1" xfId="2"/>
    <cellStyle name="ปกติ_GUEST-Mai" xfId="3"/>
    <cellStyle name="ปกติ_GUEST-Mai 2" xfId="58"/>
    <cellStyle name="ปกติ_GUEST-Mai 3" xfId="45"/>
    <cellStyle name="ส่วนที่ถูกเน้น1 2" xfId="42"/>
    <cellStyle name="ส่วนที่ถูกเน้น4 2" xfId="51"/>
  </cellStyles>
  <dxfs count="0"/>
  <tableStyles count="0" defaultTableStyle="TableStyleMedium9" defaultPivotStyle="PivotStyleLight16"/>
  <colors>
    <mruColors>
      <color rgb="FFFF99CC"/>
      <color rgb="FFFF0066"/>
      <color rgb="FFFFD9EC"/>
      <color rgb="FFCCFFFF"/>
      <color rgb="FF99FFCC"/>
      <color rgb="FFFFDE53"/>
      <color rgb="FF79FF79"/>
      <color rgb="FF333333"/>
      <color rgb="FF4D4D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332</xdr:col>
      <xdr:colOff>0</xdr:colOff>
      <xdr:row>90</xdr:row>
      <xdr:rowOff>0</xdr:rowOff>
    </xdr:from>
    <xdr:to>
      <xdr:col>341</xdr:col>
      <xdr:colOff>180741</xdr:colOff>
      <xdr:row>96</xdr:row>
      <xdr:rowOff>193966</xdr:rowOff>
    </xdr:to>
    <xdr:pic>
      <xdr:nvPicPr>
        <xdr:cNvPr id="739" name="Picture 738">
          <a:extLst>
            <a:ext uri="{FF2B5EF4-FFF2-40B4-BE49-F238E27FC236}">
              <a16:creationId xmlns="" xmlns:a16="http://schemas.microsoft.com/office/drawing/2014/main" id="{00000000-0008-0000-01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755200" y="66675000"/>
          <a:ext cx="4874432" cy="3984919"/>
        </a:xfrm>
        <a:prstGeom prst="rect">
          <a:avLst/>
        </a:prstGeom>
      </xdr:spPr>
    </xdr:pic>
    <xdr:clientData/>
  </xdr:twoCellAnchor>
  <xdr:twoCellAnchor editAs="oneCell">
    <xdr:from>
      <xdr:col>332</xdr:col>
      <xdr:colOff>0</xdr:colOff>
      <xdr:row>90</xdr:row>
      <xdr:rowOff>0</xdr:rowOff>
    </xdr:from>
    <xdr:to>
      <xdr:col>341</xdr:col>
      <xdr:colOff>180741</xdr:colOff>
      <xdr:row>96</xdr:row>
      <xdr:rowOff>193966</xdr:rowOff>
    </xdr:to>
    <xdr:pic>
      <xdr:nvPicPr>
        <xdr:cNvPr id="1941" name="Picture 1940">
          <a:extLst>
            <a:ext uri="{FF2B5EF4-FFF2-40B4-BE49-F238E27FC236}">
              <a16:creationId xmlns="" xmlns:a16="http://schemas.microsoft.com/office/drawing/2014/main" id="{00000000-0008-0000-0100-00009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151400" y="71399400"/>
          <a:ext cx="5481436" cy="3241969"/>
        </a:xfrm>
        <a:prstGeom prst="rect">
          <a:avLst/>
        </a:prstGeom>
      </xdr:spPr>
    </xdr:pic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60" name="Text 2">
          <a:extLst>
            <a:ext uri="{FF2B5EF4-FFF2-40B4-BE49-F238E27FC236}">
              <a16:creationId xmlns="" xmlns:a16="http://schemas.microsoft.com/office/drawing/2014/main" id="{ADD12842-0BCD-4D2C-9DBE-E41AC68D5E4D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61" name="Text 4">
          <a:extLst>
            <a:ext uri="{FF2B5EF4-FFF2-40B4-BE49-F238E27FC236}">
              <a16:creationId xmlns="" xmlns:a16="http://schemas.microsoft.com/office/drawing/2014/main" id="{1DCDD48F-E1EB-46BD-B89C-A6FAEFCA4FB8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62" name="Text 2">
          <a:extLst>
            <a:ext uri="{FF2B5EF4-FFF2-40B4-BE49-F238E27FC236}">
              <a16:creationId xmlns="" xmlns:a16="http://schemas.microsoft.com/office/drawing/2014/main" id="{75952A09-E727-499A-9E8A-56DD770A541B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63" name="Text 4">
          <a:extLst>
            <a:ext uri="{FF2B5EF4-FFF2-40B4-BE49-F238E27FC236}">
              <a16:creationId xmlns="" xmlns:a16="http://schemas.microsoft.com/office/drawing/2014/main" id="{A949BF3E-3DED-4A7D-B5FE-3FFA2BFF55F9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64" name="Text 2">
          <a:extLst>
            <a:ext uri="{FF2B5EF4-FFF2-40B4-BE49-F238E27FC236}">
              <a16:creationId xmlns="" xmlns:a16="http://schemas.microsoft.com/office/drawing/2014/main" id="{01E7CC4D-E6BC-48F9-8894-ADA8860FAF0F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65" name="Text 4">
          <a:extLst>
            <a:ext uri="{FF2B5EF4-FFF2-40B4-BE49-F238E27FC236}">
              <a16:creationId xmlns="" xmlns:a16="http://schemas.microsoft.com/office/drawing/2014/main" id="{63F2914A-BA14-4543-A5F4-D91B43D23636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66" name="Text 2">
          <a:extLst>
            <a:ext uri="{FF2B5EF4-FFF2-40B4-BE49-F238E27FC236}">
              <a16:creationId xmlns="" xmlns:a16="http://schemas.microsoft.com/office/drawing/2014/main" id="{57554081-67A4-4BD4-9C74-1BC1BE0A3D99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67" name="Text 4">
          <a:extLst>
            <a:ext uri="{FF2B5EF4-FFF2-40B4-BE49-F238E27FC236}">
              <a16:creationId xmlns="" xmlns:a16="http://schemas.microsoft.com/office/drawing/2014/main" id="{7E64CA4B-0717-4AF7-8DC6-89A44FB61CEC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68" name="Text 2">
          <a:extLst>
            <a:ext uri="{FF2B5EF4-FFF2-40B4-BE49-F238E27FC236}">
              <a16:creationId xmlns="" xmlns:a16="http://schemas.microsoft.com/office/drawing/2014/main" id="{FB68337B-919D-4A43-9D1C-AA5DE761EF3D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69" name="Text 4">
          <a:extLst>
            <a:ext uri="{FF2B5EF4-FFF2-40B4-BE49-F238E27FC236}">
              <a16:creationId xmlns="" xmlns:a16="http://schemas.microsoft.com/office/drawing/2014/main" id="{54DF13FB-6D8C-4275-9AC9-52ECCC1E1625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70" name="Text 2">
          <a:extLst>
            <a:ext uri="{FF2B5EF4-FFF2-40B4-BE49-F238E27FC236}">
              <a16:creationId xmlns="" xmlns:a16="http://schemas.microsoft.com/office/drawing/2014/main" id="{2029B10C-640B-415A-90CC-3ECA67141A4A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71" name="Text 4">
          <a:extLst>
            <a:ext uri="{FF2B5EF4-FFF2-40B4-BE49-F238E27FC236}">
              <a16:creationId xmlns="" xmlns:a16="http://schemas.microsoft.com/office/drawing/2014/main" id="{50057756-A5E7-4604-B140-4DA2BD575998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72" name="Text 2">
          <a:extLst>
            <a:ext uri="{FF2B5EF4-FFF2-40B4-BE49-F238E27FC236}">
              <a16:creationId xmlns="" xmlns:a16="http://schemas.microsoft.com/office/drawing/2014/main" id="{404095F0-24FE-45ED-909F-E421F5ECFDE3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73" name="Text 4">
          <a:extLst>
            <a:ext uri="{FF2B5EF4-FFF2-40B4-BE49-F238E27FC236}">
              <a16:creationId xmlns="" xmlns:a16="http://schemas.microsoft.com/office/drawing/2014/main" id="{7F1A9507-9C87-46AD-A25C-751DC0566108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74" name="Text 2">
          <a:extLst>
            <a:ext uri="{FF2B5EF4-FFF2-40B4-BE49-F238E27FC236}">
              <a16:creationId xmlns="" xmlns:a16="http://schemas.microsoft.com/office/drawing/2014/main" id="{F6767A27-C587-43C0-8617-18522CEEA4B8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75" name="Text 4">
          <a:extLst>
            <a:ext uri="{FF2B5EF4-FFF2-40B4-BE49-F238E27FC236}">
              <a16:creationId xmlns="" xmlns:a16="http://schemas.microsoft.com/office/drawing/2014/main" id="{313D4AB7-02EA-4B43-91AC-47F55B0D57BD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76" name="Text 2">
          <a:extLst>
            <a:ext uri="{FF2B5EF4-FFF2-40B4-BE49-F238E27FC236}">
              <a16:creationId xmlns="" xmlns:a16="http://schemas.microsoft.com/office/drawing/2014/main" id="{C2B61414-8EBD-4859-A749-9EAFF78BCCC9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77" name="Text 4">
          <a:extLst>
            <a:ext uri="{FF2B5EF4-FFF2-40B4-BE49-F238E27FC236}">
              <a16:creationId xmlns="" xmlns:a16="http://schemas.microsoft.com/office/drawing/2014/main" id="{32091676-B9DB-4DD5-992E-C9A09F0C0A6D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78" name="Text 2">
          <a:extLst>
            <a:ext uri="{FF2B5EF4-FFF2-40B4-BE49-F238E27FC236}">
              <a16:creationId xmlns="" xmlns:a16="http://schemas.microsoft.com/office/drawing/2014/main" id="{01E85D2B-54C0-44F2-883D-BC25722B152C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679" name="Text 4">
          <a:extLst>
            <a:ext uri="{FF2B5EF4-FFF2-40B4-BE49-F238E27FC236}">
              <a16:creationId xmlns="" xmlns:a16="http://schemas.microsoft.com/office/drawing/2014/main" id="{1765DF7B-99F3-4C3B-B6F2-918D826DFA49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80" name="Text 2">
          <a:extLst>
            <a:ext uri="{FF2B5EF4-FFF2-40B4-BE49-F238E27FC236}">
              <a16:creationId xmlns="" xmlns:a16="http://schemas.microsoft.com/office/drawing/2014/main" id="{C132978D-51A0-458C-8FE0-C43DEC9AA346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81" name="Text 4">
          <a:extLst>
            <a:ext uri="{FF2B5EF4-FFF2-40B4-BE49-F238E27FC236}">
              <a16:creationId xmlns="" xmlns:a16="http://schemas.microsoft.com/office/drawing/2014/main" id="{FE18EE8A-FAA7-4DB3-84E7-123EF9496E8A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82" name="Text 2">
          <a:extLst>
            <a:ext uri="{FF2B5EF4-FFF2-40B4-BE49-F238E27FC236}">
              <a16:creationId xmlns="" xmlns:a16="http://schemas.microsoft.com/office/drawing/2014/main" id="{F4D2140B-FB26-4118-8D9E-08C584255EE6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683" name="Text 4">
          <a:extLst>
            <a:ext uri="{FF2B5EF4-FFF2-40B4-BE49-F238E27FC236}">
              <a16:creationId xmlns="" xmlns:a16="http://schemas.microsoft.com/office/drawing/2014/main" id="{A72C0E92-4192-49AA-9193-D2B6A6E613BC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796" name="Text 2">
          <a:extLst>
            <a:ext uri="{FF2B5EF4-FFF2-40B4-BE49-F238E27FC236}">
              <a16:creationId xmlns="" xmlns:a16="http://schemas.microsoft.com/office/drawing/2014/main" id="{E30D6124-339C-4F73-9BCC-AC4F43011953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05" name="Text 4">
          <a:extLst>
            <a:ext uri="{FF2B5EF4-FFF2-40B4-BE49-F238E27FC236}">
              <a16:creationId xmlns="" xmlns:a16="http://schemas.microsoft.com/office/drawing/2014/main" id="{8D4B7027-22D0-4E2D-BDAF-9F0FA38610AA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06" name="Text 2">
          <a:extLst>
            <a:ext uri="{FF2B5EF4-FFF2-40B4-BE49-F238E27FC236}">
              <a16:creationId xmlns="" xmlns:a16="http://schemas.microsoft.com/office/drawing/2014/main" id="{2BAB997C-121E-459E-AAC9-AF2F777911C3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07" name="Text 4">
          <a:extLst>
            <a:ext uri="{FF2B5EF4-FFF2-40B4-BE49-F238E27FC236}">
              <a16:creationId xmlns="" xmlns:a16="http://schemas.microsoft.com/office/drawing/2014/main" id="{42F8A82D-6369-4E50-A250-C15370E2CF99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08" name="Text 2">
          <a:extLst>
            <a:ext uri="{FF2B5EF4-FFF2-40B4-BE49-F238E27FC236}">
              <a16:creationId xmlns="" xmlns:a16="http://schemas.microsoft.com/office/drawing/2014/main" id="{5E633404-B7DB-4897-AEE6-A5555DD718B0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09" name="Text 4">
          <a:extLst>
            <a:ext uri="{FF2B5EF4-FFF2-40B4-BE49-F238E27FC236}">
              <a16:creationId xmlns="" xmlns:a16="http://schemas.microsoft.com/office/drawing/2014/main" id="{FA0ECCD3-E844-4941-BCBD-4A79B1B200DA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10" name="Text 2">
          <a:extLst>
            <a:ext uri="{FF2B5EF4-FFF2-40B4-BE49-F238E27FC236}">
              <a16:creationId xmlns="" xmlns:a16="http://schemas.microsoft.com/office/drawing/2014/main" id="{9BCDBBCF-D3D8-4A42-A365-391D44DFA1B6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11" name="Text 4">
          <a:extLst>
            <a:ext uri="{FF2B5EF4-FFF2-40B4-BE49-F238E27FC236}">
              <a16:creationId xmlns="" xmlns:a16="http://schemas.microsoft.com/office/drawing/2014/main" id="{BED3231F-35D1-4DE1-9D76-79FDEC207C03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12" name="Text 2">
          <a:extLst>
            <a:ext uri="{FF2B5EF4-FFF2-40B4-BE49-F238E27FC236}">
              <a16:creationId xmlns="" xmlns:a16="http://schemas.microsoft.com/office/drawing/2014/main" id="{FE78AFC2-AE9C-4B45-A600-F2DE4CFC2194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21" name="Text 4">
          <a:extLst>
            <a:ext uri="{FF2B5EF4-FFF2-40B4-BE49-F238E27FC236}">
              <a16:creationId xmlns="" xmlns:a16="http://schemas.microsoft.com/office/drawing/2014/main" id="{1BB8B12C-9A7E-472C-8E75-EE21A4FA87C7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22" name="Text 2">
          <a:extLst>
            <a:ext uri="{FF2B5EF4-FFF2-40B4-BE49-F238E27FC236}">
              <a16:creationId xmlns="" xmlns:a16="http://schemas.microsoft.com/office/drawing/2014/main" id="{D494852C-4E09-4DD4-A857-41B22F27F7D7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23" name="Text 4">
          <a:extLst>
            <a:ext uri="{FF2B5EF4-FFF2-40B4-BE49-F238E27FC236}">
              <a16:creationId xmlns="" xmlns:a16="http://schemas.microsoft.com/office/drawing/2014/main" id="{F9F89133-7B83-4650-8EEC-6A57B813D3DD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24" name="Text 2">
          <a:extLst>
            <a:ext uri="{FF2B5EF4-FFF2-40B4-BE49-F238E27FC236}">
              <a16:creationId xmlns="" xmlns:a16="http://schemas.microsoft.com/office/drawing/2014/main" id="{F67CE93C-0794-4122-818F-43B23BA3B81F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25" name="Text 4">
          <a:extLst>
            <a:ext uri="{FF2B5EF4-FFF2-40B4-BE49-F238E27FC236}">
              <a16:creationId xmlns="" xmlns:a16="http://schemas.microsoft.com/office/drawing/2014/main" id="{D33E8A9F-142E-400E-843B-FA82000D9082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26" name="Text 2">
          <a:extLst>
            <a:ext uri="{FF2B5EF4-FFF2-40B4-BE49-F238E27FC236}">
              <a16:creationId xmlns="" xmlns:a16="http://schemas.microsoft.com/office/drawing/2014/main" id="{31EA7D20-78DC-49F0-8C4C-CA6C200AF1D7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27" name="Text 4">
          <a:extLst>
            <a:ext uri="{FF2B5EF4-FFF2-40B4-BE49-F238E27FC236}">
              <a16:creationId xmlns="" xmlns:a16="http://schemas.microsoft.com/office/drawing/2014/main" id="{A64E88B4-4EFC-4E0F-87AD-5608DD02B69A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28" name="Text 2">
          <a:extLst>
            <a:ext uri="{FF2B5EF4-FFF2-40B4-BE49-F238E27FC236}">
              <a16:creationId xmlns="" xmlns:a16="http://schemas.microsoft.com/office/drawing/2014/main" id="{DC4EB2F9-E690-4236-ADAB-FC995810D130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37" name="Text 4">
          <a:extLst>
            <a:ext uri="{FF2B5EF4-FFF2-40B4-BE49-F238E27FC236}">
              <a16:creationId xmlns="" xmlns:a16="http://schemas.microsoft.com/office/drawing/2014/main" id="{73FCF3C4-0244-4D53-BEC2-5354642BE63A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38" name="Text 2">
          <a:extLst>
            <a:ext uri="{FF2B5EF4-FFF2-40B4-BE49-F238E27FC236}">
              <a16:creationId xmlns="" xmlns:a16="http://schemas.microsoft.com/office/drawing/2014/main" id="{F1DC8075-0E89-489A-AE98-6D57E71A2695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1839" name="Text 4">
          <a:extLst>
            <a:ext uri="{FF2B5EF4-FFF2-40B4-BE49-F238E27FC236}">
              <a16:creationId xmlns="" xmlns:a16="http://schemas.microsoft.com/office/drawing/2014/main" id="{7CC07453-C0AA-4B3A-BFD6-B4FE4CA29C75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40" name="Text 2">
          <a:extLst>
            <a:ext uri="{FF2B5EF4-FFF2-40B4-BE49-F238E27FC236}">
              <a16:creationId xmlns="" xmlns:a16="http://schemas.microsoft.com/office/drawing/2014/main" id="{879E101D-F827-4916-9DB7-F502A564620A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41" name="Text 4">
          <a:extLst>
            <a:ext uri="{FF2B5EF4-FFF2-40B4-BE49-F238E27FC236}">
              <a16:creationId xmlns="" xmlns:a16="http://schemas.microsoft.com/office/drawing/2014/main" id="{DF0581DC-6C2C-4D38-92A0-50B7D9399D04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42" name="Text 2">
          <a:extLst>
            <a:ext uri="{FF2B5EF4-FFF2-40B4-BE49-F238E27FC236}">
              <a16:creationId xmlns="" xmlns:a16="http://schemas.microsoft.com/office/drawing/2014/main" id="{4FCA05E4-3762-400A-A3F0-9E0F37B27E5F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1843" name="Text 4">
          <a:extLst>
            <a:ext uri="{FF2B5EF4-FFF2-40B4-BE49-F238E27FC236}">
              <a16:creationId xmlns="" xmlns:a16="http://schemas.microsoft.com/office/drawing/2014/main" id="{FDF3C3F9-ECC0-4C84-A399-7DD98879B5C2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33" name="Text 2">
          <a:extLst>
            <a:ext uri="{FF2B5EF4-FFF2-40B4-BE49-F238E27FC236}">
              <a16:creationId xmlns="" xmlns:a16="http://schemas.microsoft.com/office/drawing/2014/main" id="{13D8AB20-E540-4E35-A59F-EB7E4034E907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34" name="Text 4">
          <a:extLst>
            <a:ext uri="{FF2B5EF4-FFF2-40B4-BE49-F238E27FC236}">
              <a16:creationId xmlns="" xmlns:a16="http://schemas.microsoft.com/office/drawing/2014/main" id="{763D643E-01E3-407E-99B1-5DB612B99A07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35" name="Text 2">
          <a:extLst>
            <a:ext uri="{FF2B5EF4-FFF2-40B4-BE49-F238E27FC236}">
              <a16:creationId xmlns="" xmlns:a16="http://schemas.microsoft.com/office/drawing/2014/main" id="{9FE5CCC5-AF2B-464C-BA19-C68B106F1CD8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36" name="Text 4">
          <a:extLst>
            <a:ext uri="{FF2B5EF4-FFF2-40B4-BE49-F238E27FC236}">
              <a16:creationId xmlns="" xmlns:a16="http://schemas.microsoft.com/office/drawing/2014/main" id="{DC44F93D-8CF2-43FE-84F7-A19048A13A84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37" name="Text 2">
          <a:extLst>
            <a:ext uri="{FF2B5EF4-FFF2-40B4-BE49-F238E27FC236}">
              <a16:creationId xmlns="" xmlns:a16="http://schemas.microsoft.com/office/drawing/2014/main" id="{90573D51-D81A-4C0A-84E8-16FB7727BFDE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38" name="Text 4">
          <a:extLst>
            <a:ext uri="{FF2B5EF4-FFF2-40B4-BE49-F238E27FC236}">
              <a16:creationId xmlns="" xmlns:a16="http://schemas.microsoft.com/office/drawing/2014/main" id="{325D70A8-6F57-4633-98EE-7EC6EA5CE159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39" name="Text 2">
          <a:extLst>
            <a:ext uri="{FF2B5EF4-FFF2-40B4-BE49-F238E27FC236}">
              <a16:creationId xmlns="" xmlns:a16="http://schemas.microsoft.com/office/drawing/2014/main" id="{06B4267B-4584-4029-9A0A-05188EF07A02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40" name="Text 4">
          <a:extLst>
            <a:ext uri="{FF2B5EF4-FFF2-40B4-BE49-F238E27FC236}">
              <a16:creationId xmlns="" xmlns:a16="http://schemas.microsoft.com/office/drawing/2014/main" id="{DB6E2811-5AEC-4E3F-9416-B0820024E699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41" name="Text 2">
          <a:extLst>
            <a:ext uri="{FF2B5EF4-FFF2-40B4-BE49-F238E27FC236}">
              <a16:creationId xmlns="" xmlns:a16="http://schemas.microsoft.com/office/drawing/2014/main" id="{03C747C7-466D-4D6D-AB2D-30BBF022DC83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42" name="Text 4">
          <a:extLst>
            <a:ext uri="{FF2B5EF4-FFF2-40B4-BE49-F238E27FC236}">
              <a16:creationId xmlns="" xmlns:a16="http://schemas.microsoft.com/office/drawing/2014/main" id="{D943C83A-BDD9-4B7B-A9A8-5069244BFA7C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43" name="Text 2">
          <a:extLst>
            <a:ext uri="{FF2B5EF4-FFF2-40B4-BE49-F238E27FC236}">
              <a16:creationId xmlns="" xmlns:a16="http://schemas.microsoft.com/office/drawing/2014/main" id="{ED913142-0EE0-4DE3-89BD-DA592248708B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44" name="Text 4">
          <a:extLst>
            <a:ext uri="{FF2B5EF4-FFF2-40B4-BE49-F238E27FC236}">
              <a16:creationId xmlns="" xmlns:a16="http://schemas.microsoft.com/office/drawing/2014/main" id="{9B9A82C2-97F6-4676-A08C-F61EE8E6777E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45" name="Text 2">
          <a:extLst>
            <a:ext uri="{FF2B5EF4-FFF2-40B4-BE49-F238E27FC236}">
              <a16:creationId xmlns="" xmlns:a16="http://schemas.microsoft.com/office/drawing/2014/main" id="{ED9D6D7D-7C1F-4887-91E5-0F47FACD6FA4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46" name="Text 4">
          <a:extLst>
            <a:ext uri="{FF2B5EF4-FFF2-40B4-BE49-F238E27FC236}">
              <a16:creationId xmlns="" xmlns:a16="http://schemas.microsoft.com/office/drawing/2014/main" id="{3A9C7571-6EB8-4120-811D-15D32C4D38A2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47" name="Text 2">
          <a:extLst>
            <a:ext uri="{FF2B5EF4-FFF2-40B4-BE49-F238E27FC236}">
              <a16:creationId xmlns="" xmlns:a16="http://schemas.microsoft.com/office/drawing/2014/main" id="{B7D81705-A51C-4F58-BB0B-2A2E85A39823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48" name="Text 4">
          <a:extLst>
            <a:ext uri="{FF2B5EF4-FFF2-40B4-BE49-F238E27FC236}">
              <a16:creationId xmlns="" xmlns:a16="http://schemas.microsoft.com/office/drawing/2014/main" id="{3BC7833E-8A20-4FDF-802E-AC803A382C9F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49" name="Text 2">
          <a:extLst>
            <a:ext uri="{FF2B5EF4-FFF2-40B4-BE49-F238E27FC236}">
              <a16:creationId xmlns="" xmlns:a16="http://schemas.microsoft.com/office/drawing/2014/main" id="{CEF15B5A-5FD7-405C-B03A-6D6B27B96BF7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50" name="Text 4">
          <a:extLst>
            <a:ext uri="{FF2B5EF4-FFF2-40B4-BE49-F238E27FC236}">
              <a16:creationId xmlns="" xmlns:a16="http://schemas.microsoft.com/office/drawing/2014/main" id="{FF899FAB-6108-40D3-94C3-92D4C95F8AE2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51" name="Text 2">
          <a:extLst>
            <a:ext uri="{FF2B5EF4-FFF2-40B4-BE49-F238E27FC236}">
              <a16:creationId xmlns="" xmlns:a16="http://schemas.microsoft.com/office/drawing/2014/main" id="{76B4BD49-7620-4B83-A727-6E820E2D6667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52" name="Text 4">
          <a:extLst>
            <a:ext uri="{FF2B5EF4-FFF2-40B4-BE49-F238E27FC236}">
              <a16:creationId xmlns="" xmlns:a16="http://schemas.microsoft.com/office/drawing/2014/main" id="{FCACF99F-3F99-49CD-B2F8-498E1871AC14}"/>
            </a:ext>
          </a:extLst>
        </xdr:cNvPr>
        <xdr:cNvSpPr txBox="1">
          <a:spLocks noChangeArrowheads="1"/>
        </xdr:cNvSpPr>
      </xdr:nvSpPr>
      <xdr:spPr bwMode="auto">
        <a:xfrm>
          <a:off x="229276275" y="35433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53" name="Text 2">
          <a:extLst>
            <a:ext uri="{FF2B5EF4-FFF2-40B4-BE49-F238E27FC236}">
              <a16:creationId xmlns="" xmlns:a16="http://schemas.microsoft.com/office/drawing/2014/main" id="{B8E5008D-B498-442D-906D-5B11359BD34A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54" name="Text 4">
          <a:extLst>
            <a:ext uri="{FF2B5EF4-FFF2-40B4-BE49-F238E27FC236}">
              <a16:creationId xmlns="" xmlns:a16="http://schemas.microsoft.com/office/drawing/2014/main" id="{DB4B6471-D679-436C-9A9D-EC7DD434ED4F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55" name="Text 2">
          <a:extLst>
            <a:ext uri="{FF2B5EF4-FFF2-40B4-BE49-F238E27FC236}">
              <a16:creationId xmlns="" xmlns:a16="http://schemas.microsoft.com/office/drawing/2014/main" id="{6648D2DC-6BE9-4FBE-A624-692648E585E8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56" name="Text 4">
          <a:extLst>
            <a:ext uri="{FF2B5EF4-FFF2-40B4-BE49-F238E27FC236}">
              <a16:creationId xmlns="" xmlns:a16="http://schemas.microsoft.com/office/drawing/2014/main" id="{605382F7-2E39-4DBC-843B-663D013A67A8}"/>
            </a:ext>
          </a:extLst>
        </xdr:cNvPr>
        <xdr:cNvSpPr txBox="1">
          <a:spLocks noChangeArrowheads="1"/>
        </xdr:cNvSpPr>
      </xdr:nvSpPr>
      <xdr:spPr bwMode="auto">
        <a:xfrm>
          <a:off x="229276275" y="7086600"/>
          <a:ext cx="657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57" name="Text 2">
          <a:extLst>
            <a:ext uri="{FF2B5EF4-FFF2-40B4-BE49-F238E27FC236}">
              <a16:creationId xmlns="" xmlns:a16="http://schemas.microsoft.com/office/drawing/2014/main" id="{B1E68FA3-CA25-4990-A360-0EFFB137DB9B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58" name="Text 4">
          <a:extLst>
            <a:ext uri="{FF2B5EF4-FFF2-40B4-BE49-F238E27FC236}">
              <a16:creationId xmlns="" xmlns:a16="http://schemas.microsoft.com/office/drawing/2014/main" id="{452DA4E2-A77C-4CE8-B8B3-1C8A1051CFCC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59" name="Text 2">
          <a:extLst>
            <a:ext uri="{FF2B5EF4-FFF2-40B4-BE49-F238E27FC236}">
              <a16:creationId xmlns="" xmlns:a16="http://schemas.microsoft.com/office/drawing/2014/main" id="{06853A51-65E4-4CD8-8516-77A942AA8414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60" name="Text 4">
          <a:extLst>
            <a:ext uri="{FF2B5EF4-FFF2-40B4-BE49-F238E27FC236}">
              <a16:creationId xmlns="" xmlns:a16="http://schemas.microsoft.com/office/drawing/2014/main" id="{3C5960AB-3FD6-4A3A-8127-C4BF216BC6E5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61" name="Text 2">
          <a:extLst>
            <a:ext uri="{FF2B5EF4-FFF2-40B4-BE49-F238E27FC236}">
              <a16:creationId xmlns="" xmlns:a16="http://schemas.microsoft.com/office/drawing/2014/main" id="{C95AEAF0-0350-47DF-8FD9-F049EB727AFA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62" name="Text 4">
          <a:extLst>
            <a:ext uri="{FF2B5EF4-FFF2-40B4-BE49-F238E27FC236}">
              <a16:creationId xmlns="" xmlns:a16="http://schemas.microsoft.com/office/drawing/2014/main" id="{7694472A-D0B6-41E9-B79A-6291DF4941C2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63" name="Text 2">
          <a:extLst>
            <a:ext uri="{FF2B5EF4-FFF2-40B4-BE49-F238E27FC236}">
              <a16:creationId xmlns="" xmlns:a16="http://schemas.microsoft.com/office/drawing/2014/main" id="{BCA15295-9659-4814-8F80-FEE860F1F740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64" name="Text 4">
          <a:extLst>
            <a:ext uri="{FF2B5EF4-FFF2-40B4-BE49-F238E27FC236}">
              <a16:creationId xmlns="" xmlns:a16="http://schemas.microsoft.com/office/drawing/2014/main" id="{50C8E592-A705-4713-82AB-2479AB59331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65" name="Text 2">
          <a:extLst>
            <a:ext uri="{FF2B5EF4-FFF2-40B4-BE49-F238E27FC236}">
              <a16:creationId xmlns="" xmlns:a16="http://schemas.microsoft.com/office/drawing/2014/main" id="{E38C508D-0993-4AA4-9E73-21C281A2199D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66" name="Text 4">
          <a:extLst>
            <a:ext uri="{FF2B5EF4-FFF2-40B4-BE49-F238E27FC236}">
              <a16:creationId xmlns="" xmlns:a16="http://schemas.microsoft.com/office/drawing/2014/main" id="{483C9FAC-0A4F-4C74-8379-28D38E65DCBB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67" name="Text 2">
          <a:extLst>
            <a:ext uri="{FF2B5EF4-FFF2-40B4-BE49-F238E27FC236}">
              <a16:creationId xmlns="" xmlns:a16="http://schemas.microsoft.com/office/drawing/2014/main" id="{621DE696-2E93-4A33-A7E4-CF48B82DE67A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68" name="Text 4">
          <a:extLst>
            <a:ext uri="{FF2B5EF4-FFF2-40B4-BE49-F238E27FC236}">
              <a16:creationId xmlns="" xmlns:a16="http://schemas.microsoft.com/office/drawing/2014/main" id="{8741051F-CAFE-4FA4-B215-1C96DC3CFE9C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69" name="Text 2">
          <a:extLst>
            <a:ext uri="{FF2B5EF4-FFF2-40B4-BE49-F238E27FC236}">
              <a16:creationId xmlns="" xmlns:a16="http://schemas.microsoft.com/office/drawing/2014/main" id="{3A7B73BF-86BF-4815-B40A-1E5DFF08B84E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70" name="Text 4">
          <a:extLst>
            <a:ext uri="{FF2B5EF4-FFF2-40B4-BE49-F238E27FC236}">
              <a16:creationId xmlns="" xmlns:a16="http://schemas.microsoft.com/office/drawing/2014/main" id="{AF56F5D2-1ECB-4F98-B972-54A2DA80F20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71" name="Text 2">
          <a:extLst>
            <a:ext uri="{FF2B5EF4-FFF2-40B4-BE49-F238E27FC236}">
              <a16:creationId xmlns="" xmlns:a16="http://schemas.microsoft.com/office/drawing/2014/main" id="{2B600D07-1BC2-45B3-B057-3A7937B6628A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72" name="Text 4">
          <a:extLst>
            <a:ext uri="{FF2B5EF4-FFF2-40B4-BE49-F238E27FC236}">
              <a16:creationId xmlns="" xmlns:a16="http://schemas.microsoft.com/office/drawing/2014/main" id="{7A526939-9E4E-4535-A4A8-A85455757AA7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73" name="Text 2">
          <a:extLst>
            <a:ext uri="{FF2B5EF4-FFF2-40B4-BE49-F238E27FC236}">
              <a16:creationId xmlns="" xmlns:a16="http://schemas.microsoft.com/office/drawing/2014/main" id="{7465ACE0-8100-4709-92F0-FF8E28963820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74" name="Text 4">
          <a:extLst>
            <a:ext uri="{FF2B5EF4-FFF2-40B4-BE49-F238E27FC236}">
              <a16:creationId xmlns="" xmlns:a16="http://schemas.microsoft.com/office/drawing/2014/main" id="{77E2C8C0-A2F5-4F60-9705-AC664C1B4393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75" name="Text 2">
          <a:extLst>
            <a:ext uri="{FF2B5EF4-FFF2-40B4-BE49-F238E27FC236}">
              <a16:creationId xmlns="" xmlns:a16="http://schemas.microsoft.com/office/drawing/2014/main" id="{B9D0BD2D-6D71-4CA3-835D-352CD612A7E9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176" name="Text 4">
          <a:extLst>
            <a:ext uri="{FF2B5EF4-FFF2-40B4-BE49-F238E27FC236}">
              <a16:creationId xmlns="" xmlns:a16="http://schemas.microsoft.com/office/drawing/2014/main" id="{956ED9D1-7464-45DD-893F-F5B41552292D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77" name="Text 2">
          <a:extLst>
            <a:ext uri="{FF2B5EF4-FFF2-40B4-BE49-F238E27FC236}">
              <a16:creationId xmlns="" xmlns:a16="http://schemas.microsoft.com/office/drawing/2014/main" id="{2BBAA8F8-B025-4F3E-BE1D-1B2F27ADB7F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78" name="Text 4">
          <a:extLst>
            <a:ext uri="{FF2B5EF4-FFF2-40B4-BE49-F238E27FC236}">
              <a16:creationId xmlns="" xmlns:a16="http://schemas.microsoft.com/office/drawing/2014/main" id="{CAF72C69-2D25-4424-9613-66BD29844A69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79" name="Text 2">
          <a:extLst>
            <a:ext uri="{FF2B5EF4-FFF2-40B4-BE49-F238E27FC236}">
              <a16:creationId xmlns="" xmlns:a16="http://schemas.microsoft.com/office/drawing/2014/main" id="{C92B8374-2300-4F06-99A4-4FF6B433E285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180" name="Text 4">
          <a:extLst>
            <a:ext uri="{FF2B5EF4-FFF2-40B4-BE49-F238E27FC236}">
              <a16:creationId xmlns="" xmlns:a16="http://schemas.microsoft.com/office/drawing/2014/main" id="{6FA530FD-3C5B-4D7D-A60B-17AEEBC49EB1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261" name="Text 2">
          <a:extLst>
            <a:ext uri="{FF2B5EF4-FFF2-40B4-BE49-F238E27FC236}">
              <a16:creationId xmlns="" xmlns:a16="http://schemas.microsoft.com/office/drawing/2014/main" id="{C1551557-7223-4FF5-BC8E-AA3FCF85E3D5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494" name="Text 4">
          <a:extLst>
            <a:ext uri="{FF2B5EF4-FFF2-40B4-BE49-F238E27FC236}">
              <a16:creationId xmlns="" xmlns:a16="http://schemas.microsoft.com/office/drawing/2014/main" id="{1D5DDFE6-90AE-4C79-8192-6D4E94A6961E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495" name="Text 2">
          <a:extLst>
            <a:ext uri="{FF2B5EF4-FFF2-40B4-BE49-F238E27FC236}">
              <a16:creationId xmlns="" xmlns:a16="http://schemas.microsoft.com/office/drawing/2014/main" id="{66309BAE-CA53-420C-BCA8-2BD568107BA5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496" name="Text 4">
          <a:extLst>
            <a:ext uri="{FF2B5EF4-FFF2-40B4-BE49-F238E27FC236}">
              <a16:creationId xmlns="" xmlns:a16="http://schemas.microsoft.com/office/drawing/2014/main" id="{84461F99-10C7-4B72-8449-133F358E8DD6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497" name="Text 2">
          <a:extLst>
            <a:ext uri="{FF2B5EF4-FFF2-40B4-BE49-F238E27FC236}">
              <a16:creationId xmlns="" xmlns:a16="http://schemas.microsoft.com/office/drawing/2014/main" id="{BF59D311-6DBA-422C-BCDD-24262C50B1E0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498" name="Text 4">
          <a:extLst>
            <a:ext uri="{FF2B5EF4-FFF2-40B4-BE49-F238E27FC236}">
              <a16:creationId xmlns="" xmlns:a16="http://schemas.microsoft.com/office/drawing/2014/main" id="{403768C1-8E99-4D53-B1C5-DA31C568BC70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499" name="Text 2">
          <a:extLst>
            <a:ext uri="{FF2B5EF4-FFF2-40B4-BE49-F238E27FC236}">
              <a16:creationId xmlns="" xmlns:a16="http://schemas.microsoft.com/office/drawing/2014/main" id="{C51F434B-F845-42F3-9935-7495E7B2AEFA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500" name="Text 4">
          <a:extLst>
            <a:ext uri="{FF2B5EF4-FFF2-40B4-BE49-F238E27FC236}">
              <a16:creationId xmlns="" xmlns:a16="http://schemas.microsoft.com/office/drawing/2014/main" id="{9C87B093-706B-46DF-8074-4BB6DB25E644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01" name="Text 2">
          <a:extLst>
            <a:ext uri="{FF2B5EF4-FFF2-40B4-BE49-F238E27FC236}">
              <a16:creationId xmlns="" xmlns:a16="http://schemas.microsoft.com/office/drawing/2014/main" id="{7A5CFD08-E315-4889-B724-B420ABDE0C3C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02" name="Text 4">
          <a:extLst>
            <a:ext uri="{FF2B5EF4-FFF2-40B4-BE49-F238E27FC236}">
              <a16:creationId xmlns="" xmlns:a16="http://schemas.microsoft.com/office/drawing/2014/main" id="{490F35FF-7BDB-431C-9C35-2A0102A39B02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03" name="Text 2">
          <a:extLst>
            <a:ext uri="{FF2B5EF4-FFF2-40B4-BE49-F238E27FC236}">
              <a16:creationId xmlns="" xmlns:a16="http://schemas.microsoft.com/office/drawing/2014/main" id="{D0548C27-5589-4C95-B5DA-DE5260B15592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04" name="Text 4">
          <a:extLst>
            <a:ext uri="{FF2B5EF4-FFF2-40B4-BE49-F238E27FC236}">
              <a16:creationId xmlns="" xmlns:a16="http://schemas.microsoft.com/office/drawing/2014/main" id="{305FB3F0-C779-44C0-B177-6C5FE5CF9138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505" name="Text 2">
          <a:extLst>
            <a:ext uri="{FF2B5EF4-FFF2-40B4-BE49-F238E27FC236}">
              <a16:creationId xmlns="" xmlns:a16="http://schemas.microsoft.com/office/drawing/2014/main" id="{2E2E0C06-A4AD-42EC-9C67-7C3DB6DAA68D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506" name="Text 4">
          <a:extLst>
            <a:ext uri="{FF2B5EF4-FFF2-40B4-BE49-F238E27FC236}">
              <a16:creationId xmlns="" xmlns:a16="http://schemas.microsoft.com/office/drawing/2014/main" id="{82B7921D-8A08-4E5D-B0BC-E502C61F44C4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507" name="Text 2">
          <a:extLst>
            <a:ext uri="{FF2B5EF4-FFF2-40B4-BE49-F238E27FC236}">
              <a16:creationId xmlns="" xmlns:a16="http://schemas.microsoft.com/office/drawing/2014/main" id="{DD9947B3-D474-4EEF-85B0-8BFA720DB0C8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508" name="Text 4">
          <a:extLst>
            <a:ext uri="{FF2B5EF4-FFF2-40B4-BE49-F238E27FC236}">
              <a16:creationId xmlns="" xmlns:a16="http://schemas.microsoft.com/office/drawing/2014/main" id="{8C5FFA3E-1B82-4009-8E03-588C46625468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09" name="Text 2">
          <a:extLst>
            <a:ext uri="{FF2B5EF4-FFF2-40B4-BE49-F238E27FC236}">
              <a16:creationId xmlns="" xmlns:a16="http://schemas.microsoft.com/office/drawing/2014/main" id="{0E539A02-25BD-4A1B-AF2F-25BA075D6947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10" name="Text 4">
          <a:extLst>
            <a:ext uri="{FF2B5EF4-FFF2-40B4-BE49-F238E27FC236}">
              <a16:creationId xmlns="" xmlns:a16="http://schemas.microsoft.com/office/drawing/2014/main" id="{B3C209ED-5618-451B-817A-1B72A422FD24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11" name="Text 2">
          <a:extLst>
            <a:ext uri="{FF2B5EF4-FFF2-40B4-BE49-F238E27FC236}">
              <a16:creationId xmlns="" xmlns:a16="http://schemas.microsoft.com/office/drawing/2014/main" id="{F551BF01-D12A-4E3C-A5F8-3F96BE524BAC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12" name="Text 4">
          <a:extLst>
            <a:ext uri="{FF2B5EF4-FFF2-40B4-BE49-F238E27FC236}">
              <a16:creationId xmlns="" xmlns:a16="http://schemas.microsoft.com/office/drawing/2014/main" id="{E8ECC7E6-092E-4716-9BA7-F4BD1B83543A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513" name="Text 2">
          <a:extLst>
            <a:ext uri="{FF2B5EF4-FFF2-40B4-BE49-F238E27FC236}">
              <a16:creationId xmlns="" xmlns:a16="http://schemas.microsoft.com/office/drawing/2014/main" id="{B27636FA-7A2F-439E-8CAD-008450B0B78C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514" name="Text 4">
          <a:extLst>
            <a:ext uri="{FF2B5EF4-FFF2-40B4-BE49-F238E27FC236}">
              <a16:creationId xmlns="" xmlns:a16="http://schemas.microsoft.com/office/drawing/2014/main" id="{F676D360-DB3F-4910-9216-99068CDD33F4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515" name="Text 2">
          <a:extLst>
            <a:ext uri="{FF2B5EF4-FFF2-40B4-BE49-F238E27FC236}">
              <a16:creationId xmlns="" xmlns:a16="http://schemas.microsoft.com/office/drawing/2014/main" id="{EF098F25-8A6D-4DB8-8F6C-7B1EEF716654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516" name="Text 4">
          <a:extLst>
            <a:ext uri="{FF2B5EF4-FFF2-40B4-BE49-F238E27FC236}">
              <a16:creationId xmlns="" xmlns:a16="http://schemas.microsoft.com/office/drawing/2014/main" id="{05479C51-E404-4F04-B16A-028C0D5531F7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97" name="Text 2">
          <a:extLst>
            <a:ext uri="{FF2B5EF4-FFF2-40B4-BE49-F238E27FC236}">
              <a16:creationId xmlns="" xmlns:a16="http://schemas.microsoft.com/office/drawing/2014/main" id="{288E0660-F4FF-4A67-A710-7970627D5703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98" name="Text 4">
          <a:extLst>
            <a:ext uri="{FF2B5EF4-FFF2-40B4-BE49-F238E27FC236}">
              <a16:creationId xmlns="" xmlns:a16="http://schemas.microsoft.com/office/drawing/2014/main" id="{EE1A07CC-3170-43A8-9A93-B61595960BC2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599" name="Text 2">
          <a:extLst>
            <a:ext uri="{FF2B5EF4-FFF2-40B4-BE49-F238E27FC236}">
              <a16:creationId xmlns="" xmlns:a16="http://schemas.microsoft.com/office/drawing/2014/main" id="{84120D65-2DDD-490F-B80E-057E87D31509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600" name="Text 4">
          <a:extLst>
            <a:ext uri="{FF2B5EF4-FFF2-40B4-BE49-F238E27FC236}">
              <a16:creationId xmlns="" xmlns:a16="http://schemas.microsoft.com/office/drawing/2014/main" id="{B4B44B1E-D785-49EA-BED5-B2293CF65525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01" name="Text 2">
          <a:extLst>
            <a:ext uri="{FF2B5EF4-FFF2-40B4-BE49-F238E27FC236}">
              <a16:creationId xmlns="" xmlns:a16="http://schemas.microsoft.com/office/drawing/2014/main" id="{C2D980DA-9023-46FA-86CA-7B983B118DAF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02" name="Text 4">
          <a:extLst>
            <a:ext uri="{FF2B5EF4-FFF2-40B4-BE49-F238E27FC236}">
              <a16:creationId xmlns="" xmlns:a16="http://schemas.microsoft.com/office/drawing/2014/main" id="{0A1E3D51-59B6-4C2B-99CE-475D44F87247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03" name="Text 2">
          <a:extLst>
            <a:ext uri="{FF2B5EF4-FFF2-40B4-BE49-F238E27FC236}">
              <a16:creationId xmlns="" xmlns:a16="http://schemas.microsoft.com/office/drawing/2014/main" id="{07E998D3-F211-4879-B3E8-653F3EA61712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04" name="Text 4">
          <a:extLst>
            <a:ext uri="{FF2B5EF4-FFF2-40B4-BE49-F238E27FC236}">
              <a16:creationId xmlns="" xmlns:a16="http://schemas.microsoft.com/office/drawing/2014/main" id="{EC00B92C-2CA8-40EC-9FCA-2BAF8063D6D3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605" name="Text 2">
          <a:extLst>
            <a:ext uri="{FF2B5EF4-FFF2-40B4-BE49-F238E27FC236}">
              <a16:creationId xmlns="" xmlns:a16="http://schemas.microsoft.com/office/drawing/2014/main" id="{A5F8617F-AA05-4CAD-A10E-92D6AE87A47C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606" name="Text 4">
          <a:extLst>
            <a:ext uri="{FF2B5EF4-FFF2-40B4-BE49-F238E27FC236}">
              <a16:creationId xmlns="" xmlns:a16="http://schemas.microsoft.com/office/drawing/2014/main" id="{298F40BE-AB2B-459C-B714-44C657593ED8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607" name="Text 2">
          <a:extLst>
            <a:ext uri="{FF2B5EF4-FFF2-40B4-BE49-F238E27FC236}">
              <a16:creationId xmlns="" xmlns:a16="http://schemas.microsoft.com/office/drawing/2014/main" id="{BD734FFF-A7DE-4D1E-8C25-259545336F4E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608" name="Text 4">
          <a:extLst>
            <a:ext uri="{FF2B5EF4-FFF2-40B4-BE49-F238E27FC236}">
              <a16:creationId xmlns="" xmlns:a16="http://schemas.microsoft.com/office/drawing/2014/main" id="{DA75933C-DA35-465C-8ACA-95A5CEB7EFFD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09" name="Text 2">
          <a:extLst>
            <a:ext uri="{FF2B5EF4-FFF2-40B4-BE49-F238E27FC236}">
              <a16:creationId xmlns="" xmlns:a16="http://schemas.microsoft.com/office/drawing/2014/main" id="{D7A1E032-DA07-4299-9930-DBF35C6E1B0F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10" name="Text 4">
          <a:extLst>
            <a:ext uri="{FF2B5EF4-FFF2-40B4-BE49-F238E27FC236}">
              <a16:creationId xmlns="" xmlns:a16="http://schemas.microsoft.com/office/drawing/2014/main" id="{880C888F-236D-491F-9732-EA9A90BDFE9A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11" name="Text 2">
          <a:extLst>
            <a:ext uri="{FF2B5EF4-FFF2-40B4-BE49-F238E27FC236}">
              <a16:creationId xmlns="" xmlns:a16="http://schemas.microsoft.com/office/drawing/2014/main" id="{829D4368-709F-4F1F-B5DA-6228C150425D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12" name="Text 4">
          <a:extLst>
            <a:ext uri="{FF2B5EF4-FFF2-40B4-BE49-F238E27FC236}">
              <a16:creationId xmlns="" xmlns:a16="http://schemas.microsoft.com/office/drawing/2014/main" id="{45A9B1D8-7E7D-4AC2-9280-2263346B4BD5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613" name="Text 2">
          <a:extLst>
            <a:ext uri="{FF2B5EF4-FFF2-40B4-BE49-F238E27FC236}">
              <a16:creationId xmlns="" xmlns:a16="http://schemas.microsoft.com/office/drawing/2014/main" id="{21ED9E32-DAB3-4E88-A1DE-00BCB9BA2A7C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614" name="Text 4">
          <a:extLst>
            <a:ext uri="{FF2B5EF4-FFF2-40B4-BE49-F238E27FC236}">
              <a16:creationId xmlns="" xmlns:a16="http://schemas.microsoft.com/office/drawing/2014/main" id="{74BEAC80-B580-4748-A4EA-4B08A554791C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615" name="Text 2">
          <a:extLst>
            <a:ext uri="{FF2B5EF4-FFF2-40B4-BE49-F238E27FC236}">
              <a16:creationId xmlns="" xmlns:a16="http://schemas.microsoft.com/office/drawing/2014/main" id="{D6DBF10F-4CC4-4107-B786-C4F5D2D17C20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12</xdr:row>
      <xdr:rowOff>0</xdr:rowOff>
    </xdr:from>
    <xdr:to>
      <xdr:col>340</xdr:col>
      <xdr:colOff>0</xdr:colOff>
      <xdr:row>12</xdr:row>
      <xdr:rowOff>0</xdr:rowOff>
    </xdr:to>
    <xdr:sp macro="" textlink="">
      <xdr:nvSpPr>
        <xdr:cNvPr id="2616" name="Text 4">
          <a:extLst>
            <a:ext uri="{FF2B5EF4-FFF2-40B4-BE49-F238E27FC236}">
              <a16:creationId xmlns="" xmlns:a16="http://schemas.microsoft.com/office/drawing/2014/main" id="{67701DF3-2CCE-4E0D-849D-710828C8FF50}"/>
            </a:ext>
          </a:extLst>
        </xdr:cNvPr>
        <xdr:cNvSpPr txBox="1">
          <a:spLocks noChangeArrowheads="1"/>
        </xdr:cNvSpPr>
      </xdr:nvSpPr>
      <xdr:spPr bwMode="auto">
        <a:xfrm>
          <a:off x="284168850" y="35433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17" name="Text 2">
          <a:extLst>
            <a:ext uri="{FF2B5EF4-FFF2-40B4-BE49-F238E27FC236}">
              <a16:creationId xmlns="" xmlns:a16="http://schemas.microsoft.com/office/drawing/2014/main" id="{C6FBE472-42A2-4DA9-9165-5419AC08D4D6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18" name="Text 4">
          <a:extLst>
            <a:ext uri="{FF2B5EF4-FFF2-40B4-BE49-F238E27FC236}">
              <a16:creationId xmlns="" xmlns:a16="http://schemas.microsoft.com/office/drawing/2014/main" id="{94A5D7AD-C44A-4118-B2CA-A6225A888305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19" name="Text 2">
          <a:extLst>
            <a:ext uri="{FF2B5EF4-FFF2-40B4-BE49-F238E27FC236}">
              <a16:creationId xmlns="" xmlns:a16="http://schemas.microsoft.com/office/drawing/2014/main" id="{F5002020-B045-499B-AEDC-808DE7FE39AF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24</xdr:row>
      <xdr:rowOff>0</xdr:rowOff>
    </xdr:from>
    <xdr:to>
      <xdr:col>340</xdr:col>
      <xdr:colOff>0</xdr:colOff>
      <xdr:row>24</xdr:row>
      <xdr:rowOff>0</xdr:rowOff>
    </xdr:to>
    <xdr:sp macro="" textlink="">
      <xdr:nvSpPr>
        <xdr:cNvPr id="2620" name="Text 4">
          <a:extLst>
            <a:ext uri="{FF2B5EF4-FFF2-40B4-BE49-F238E27FC236}">
              <a16:creationId xmlns="" xmlns:a16="http://schemas.microsoft.com/office/drawing/2014/main" id="{178993D4-9C21-4279-80AF-A2E8E4B96930}"/>
            </a:ext>
          </a:extLst>
        </xdr:cNvPr>
        <xdr:cNvSpPr txBox="1">
          <a:spLocks noChangeArrowheads="1"/>
        </xdr:cNvSpPr>
      </xdr:nvSpPr>
      <xdr:spPr bwMode="auto">
        <a:xfrm>
          <a:off x="284168850" y="7086600"/>
          <a:ext cx="8191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400-000005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400-000007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279</xdr:row>
      <xdr:rowOff>0</xdr:rowOff>
    </xdr:from>
    <xdr:to>
      <xdr:col>281</xdr:col>
      <xdr:colOff>0</xdr:colOff>
      <xdr:row>279</xdr:row>
      <xdr:rowOff>0</xdr:rowOff>
    </xdr:to>
    <xdr:sp macro="" textlink="">
      <xdr:nvSpPr>
        <xdr:cNvPr id="10" name="Text 4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211740750" y="21764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279</xdr:row>
      <xdr:rowOff>0</xdr:rowOff>
    </xdr:from>
    <xdr:to>
      <xdr:col>281</xdr:col>
      <xdr:colOff>0</xdr:colOff>
      <xdr:row>279</xdr:row>
      <xdr:rowOff>0</xdr:rowOff>
    </xdr:to>
    <xdr:sp macro="" textlink="">
      <xdr:nvSpPr>
        <xdr:cNvPr id="11" name="Text 2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211740750" y="21764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279</xdr:row>
      <xdr:rowOff>0</xdr:rowOff>
    </xdr:from>
    <xdr:to>
      <xdr:col>281</xdr:col>
      <xdr:colOff>0</xdr:colOff>
      <xdr:row>279</xdr:row>
      <xdr:rowOff>0</xdr:rowOff>
    </xdr:to>
    <xdr:sp macro="" textlink="">
      <xdr:nvSpPr>
        <xdr:cNvPr id="12" name="Text 4">
          <a:extLst>
            <a:ext uri="{FF2B5EF4-FFF2-40B4-BE49-F238E27FC236}">
              <a16:creationId xmlns="" xmlns:a16="http://schemas.microsoft.com/office/drawing/2014/main" id="{00000000-0008-0000-0400-00000C000000}"/>
            </a:ext>
          </a:extLst>
        </xdr:cNvPr>
        <xdr:cNvSpPr txBox="1">
          <a:spLocks noChangeArrowheads="1"/>
        </xdr:cNvSpPr>
      </xdr:nvSpPr>
      <xdr:spPr bwMode="auto">
        <a:xfrm>
          <a:off x="211740750" y="21764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13" name="Text 2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14" name="Text 4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15" name="Text 2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16" name="Text 4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7" name="Text 2">
          <a:extLst>
            <a:ext uri="{FF2B5EF4-FFF2-40B4-BE49-F238E27FC236}">
              <a16:creationId xmlns="" xmlns:a16="http://schemas.microsoft.com/office/drawing/2014/main" id="{00000000-0008-0000-0400-000011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8" name="Text 4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9" name="Text 2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20" name="Text 4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21" name="Text 2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22" name="Text 4">
          <a:extLst>
            <a:ext uri="{FF2B5EF4-FFF2-40B4-BE49-F238E27FC236}">
              <a16:creationId xmlns="" xmlns:a16="http://schemas.microsoft.com/office/drawing/2014/main" id="{00000000-0008-0000-0400-000016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23" name="Text 2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24" name="Text 4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279</xdr:row>
      <xdr:rowOff>0</xdr:rowOff>
    </xdr:from>
    <xdr:to>
      <xdr:col>281</xdr:col>
      <xdr:colOff>0</xdr:colOff>
      <xdr:row>279</xdr:row>
      <xdr:rowOff>0</xdr:rowOff>
    </xdr:to>
    <xdr:sp macro="" textlink="">
      <xdr:nvSpPr>
        <xdr:cNvPr id="25" name="Text 2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SpPr txBox="1">
          <a:spLocks noChangeArrowheads="1"/>
        </xdr:cNvSpPr>
      </xdr:nvSpPr>
      <xdr:spPr bwMode="auto">
        <a:xfrm>
          <a:off x="211740750" y="21764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400-00001B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400-00001D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400-00002E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400-000033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400-000035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400-00003D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400-000046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400-000049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400-00004B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400-00004D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400-000055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400-000057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400-000059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400-00005E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400-000061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400-000062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400-000063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400-000064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279</xdr:row>
      <xdr:rowOff>0</xdr:rowOff>
    </xdr:from>
    <xdr:to>
      <xdr:col>298</xdr:col>
      <xdr:colOff>0</xdr:colOff>
      <xdr:row>279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400-000065000000}"/>
            </a:ext>
          </a:extLst>
        </xdr:cNvPr>
        <xdr:cNvSpPr txBox="1">
          <a:spLocks noChangeArrowheads="1"/>
        </xdr:cNvSpPr>
      </xdr:nvSpPr>
      <xdr:spPr bwMode="auto">
        <a:xfrm>
          <a:off x="2239994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400-000066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400-000067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400-000068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291</xdr:row>
      <xdr:rowOff>0</xdr:rowOff>
    </xdr:from>
    <xdr:to>
      <xdr:col>298</xdr:col>
      <xdr:colOff>0</xdr:colOff>
      <xdr:row>291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400-000069000000}"/>
            </a:ext>
          </a:extLst>
        </xdr:cNvPr>
        <xdr:cNvSpPr txBox="1">
          <a:spLocks noChangeArrowheads="1"/>
        </xdr:cNvSpPr>
      </xdr:nvSpPr>
      <xdr:spPr bwMode="auto">
        <a:xfrm>
          <a:off x="2239994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400-00006A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400-00006B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400-00006C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291</xdr:row>
      <xdr:rowOff>0</xdr:rowOff>
    </xdr:from>
    <xdr:to>
      <xdr:col>281</xdr:col>
      <xdr:colOff>0</xdr:colOff>
      <xdr:row>291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211740750" y="24050625"/>
          <a:ext cx="7334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400-00006E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400-00006F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400-000070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400-000071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400-000072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400-000073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400-000074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400-000076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400-000077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400-000078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400-000079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400-00007A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400-00007B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400-00007C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400-00007E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400-00007F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400-000080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400-000081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400-000082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400-000083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400-000084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400-000086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400-000087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400-000088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400-000089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400-00008A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400-00008B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400-00008C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400-00008D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400-00008E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400-00008F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400-000090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400-000091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400-000092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400-000093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400-000094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400-000095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400-000096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400-000097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400-000098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279</xdr:row>
      <xdr:rowOff>0</xdr:rowOff>
    </xdr:from>
    <xdr:to>
      <xdr:col>288</xdr:col>
      <xdr:colOff>0</xdr:colOff>
      <xdr:row>279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400-000099000000}"/>
            </a:ext>
          </a:extLst>
        </xdr:cNvPr>
        <xdr:cNvSpPr txBox="1">
          <a:spLocks noChangeArrowheads="1"/>
        </xdr:cNvSpPr>
      </xdr:nvSpPr>
      <xdr:spPr bwMode="auto">
        <a:xfrm>
          <a:off x="2167985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400-00009A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400-00009B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400-00009C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287</xdr:col>
      <xdr:colOff>19050</xdr:colOff>
      <xdr:row>291</xdr:row>
      <xdr:rowOff>0</xdr:rowOff>
    </xdr:from>
    <xdr:to>
      <xdr:col>288</xdr:col>
      <xdr:colOff>0</xdr:colOff>
      <xdr:row>291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400-00009D000000}"/>
            </a:ext>
          </a:extLst>
        </xdr:cNvPr>
        <xdr:cNvSpPr txBox="1">
          <a:spLocks noChangeArrowheads="1"/>
        </xdr:cNvSpPr>
      </xdr:nvSpPr>
      <xdr:spPr bwMode="auto">
        <a:xfrm>
          <a:off x="2167985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400-00009E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400-00009F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400-0000A0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400-0000A1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400-0000A2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400-0000A3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400-0000A4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400-0000A5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400-0000A6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400-0000A7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400-0000A8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279</xdr:row>
      <xdr:rowOff>0</xdr:rowOff>
    </xdr:from>
    <xdr:to>
      <xdr:col>295</xdr:col>
      <xdr:colOff>0</xdr:colOff>
      <xdr:row>279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400-0000A9000000}"/>
            </a:ext>
          </a:extLst>
        </xdr:cNvPr>
        <xdr:cNvSpPr txBox="1">
          <a:spLocks noChangeArrowheads="1"/>
        </xdr:cNvSpPr>
      </xdr:nvSpPr>
      <xdr:spPr bwMode="auto">
        <a:xfrm>
          <a:off x="221865825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400-0000AA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400-0000AB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400-0000AC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291</xdr:row>
      <xdr:rowOff>0</xdr:rowOff>
    </xdr:from>
    <xdr:to>
      <xdr:col>295</xdr:col>
      <xdr:colOff>0</xdr:colOff>
      <xdr:row>291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400-0000AD000000}"/>
            </a:ext>
          </a:extLst>
        </xdr:cNvPr>
        <xdr:cNvSpPr txBox="1">
          <a:spLocks noChangeArrowheads="1"/>
        </xdr:cNvSpPr>
      </xdr:nvSpPr>
      <xdr:spPr bwMode="auto">
        <a:xfrm>
          <a:off x="221865825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281</xdr:row>
      <xdr:rowOff>0</xdr:rowOff>
    </xdr:from>
    <xdr:to>
      <xdr:col>79</xdr:col>
      <xdr:colOff>0</xdr:colOff>
      <xdr:row>281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400-0000BE000000}"/>
            </a:ext>
          </a:extLst>
        </xdr:cNvPr>
        <xdr:cNvSpPr txBox="1">
          <a:spLocks noChangeArrowheads="1"/>
        </xdr:cNvSpPr>
      </xdr:nvSpPr>
      <xdr:spPr bwMode="auto">
        <a:xfrm>
          <a:off x="59312175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296</xdr:row>
      <xdr:rowOff>0</xdr:rowOff>
    </xdr:from>
    <xdr:to>
      <xdr:col>79</xdr:col>
      <xdr:colOff>0</xdr:colOff>
      <xdr:row>296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400-0000BF000000}"/>
            </a:ext>
          </a:extLst>
        </xdr:cNvPr>
        <xdr:cNvSpPr txBox="1">
          <a:spLocks noChangeArrowheads="1"/>
        </xdr:cNvSpPr>
      </xdr:nvSpPr>
      <xdr:spPr bwMode="auto">
        <a:xfrm>
          <a:off x="59312175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298</xdr:row>
      <xdr:rowOff>0</xdr:rowOff>
    </xdr:from>
    <xdr:to>
      <xdr:col>79</xdr:col>
      <xdr:colOff>0</xdr:colOff>
      <xdr:row>298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400-0000C0000000}"/>
            </a:ext>
          </a:extLst>
        </xdr:cNvPr>
        <xdr:cNvSpPr txBox="1">
          <a:spLocks noChangeArrowheads="1"/>
        </xdr:cNvSpPr>
      </xdr:nvSpPr>
      <xdr:spPr bwMode="auto">
        <a:xfrm>
          <a:off x="59312175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314</xdr:row>
      <xdr:rowOff>0</xdr:rowOff>
    </xdr:from>
    <xdr:to>
      <xdr:col>79</xdr:col>
      <xdr:colOff>0</xdr:colOff>
      <xdr:row>314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400-0000C1000000}"/>
            </a:ext>
          </a:extLst>
        </xdr:cNvPr>
        <xdr:cNvSpPr txBox="1">
          <a:spLocks noChangeArrowheads="1"/>
        </xdr:cNvSpPr>
      </xdr:nvSpPr>
      <xdr:spPr bwMode="auto">
        <a:xfrm>
          <a:off x="59312175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281</xdr:row>
      <xdr:rowOff>0</xdr:rowOff>
    </xdr:from>
    <xdr:to>
      <xdr:col>79</xdr:col>
      <xdr:colOff>0</xdr:colOff>
      <xdr:row>281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400-0000C2000000}"/>
            </a:ext>
          </a:extLst>
        </xdr:cNvPr>
        <xdr:cNvSpPr txBox="1">
          <a:spLocks noChangeArrowheads="1"/>
        </xdr:cNvSpPr>
      </xdr:nvSpPr>
      <xdr:spPr bwMode="auto">
        <a:xfrm>
          <a:off x="59312175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296</xdr:row>
      <xdr:rowOff>0</xdr:rowOff>
    </xdr:from>
    <xdr:to>
      <xdr:col>79</xdr:col>
      <xdr:colOff>0</xdr:colOff>
      <xdr:row>296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59312175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298</xdr:row>
      <xdr:rowOff>0</xdr:rowOff>
    </xdr:from>
    <xdr:to>
      <xdr:col>79</xdr:col>
      <xdr:colOff>0</xdr:colOff>
      <xdr:row>298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400-0000C4000000}"/>
            </a:ext>
          </a:extLst>
        </xdr:cNvPr>
        <xdr:cNvSpPr txBox="1">
          <a:spLocks noChangeArrowheads="1"/>
        </xdr:cNvSpPr>
      </xdr:nvSpPr>
      <xdr:spPr bwMode="auto">
        <a:xfrm>
          <a:off x="59312175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314</xdr:row>
      <xdr:rowOff>0</xdr:rowOff>
    </xdr:from>
    <xdr:to>
      <xdr:col>79</xdr:col>
      <xdr:colOff>0</xdr:colOff>
      <xdr:row>314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400-0000C5000000}"/>
            </a:ext>
          </a:extLst>
        </xdr:cNvPr>
        <xdr:cNvSpPr txBox="1">
          <a:spLocks noChangeArrowheads="1"/>
        </xdr:cNvSpPr>
      </xdr:nvSpPr>
      <xdr:spPr bwMode="auto">
        <a:xfrm>
          <a:off x="59312175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281</xdr:row>
      <xdr:rowOff>0</xdr:rowOff>
    </xdr:from>
    <xdr:to>
      <xdr:col>178</xdr:col>
      <xdr:colOff>0</xdr:colOff>
      <xdr:row>281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400-0000C6000000}"/>
            </a:ext>
          </a:extLst>
        </xdr:cNvPr>
        <xdr:cNvSpPr txBox="1">
          <a:spLocks noChangeArrowheads="1"/>
        </xdr:cNvSpPr>
      </xdr:nvSpPr>
      <xdr:spPr bwMode="auto">
        <a:xfrm>
          <a:off x="134178675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296</xdr:row>
      <xdr:rowOff>0</xdr:rowOff>
    </xdr:from>
    <xdr:to>
      <xdr:col>178</xdr:col>
      <xdr:colOff>0</xdr:colOff>
      <xdr:row>296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400-0000C7000000}"/>
            </a:ext>
          </a:extLst>
        </xdr:cNvPr>
        <xdr:cNvSpPr txBox="1">
          <a:spLocks noChangeArrowheads="1"/>
        </xdr:cNvSpPr>
      </xdr:nvSpPr>
      <xdr:spPr bwMode="auto">
        <a:xfrm>
          <a:off x="134178675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298</xdr:row>
      <xdr:rowOff>0</xdr:rowOff>
    </xdr:from>
    <xdr:to>
      <xdr:col>178</xdr:col>
      <xdr:colOff>0</xdr:colOff>
      <xdr:row>298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400-0000C8000000}"/>
            </a:ext>
          </a:extLst>
        </xdr:cNvPr>
        <xdr:cNvSpPr txBox="1">
          <a:spLocks noChangeArrowheads="1"/>
        </xdr:cNvSpPr>
      </xdr:nvSpPr>
      <xdr:spPr bwMode="auto">
        <a:xfrm>
          <a:off x="134178675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314</xdr:row>
      <xdr:rowOff>0</xdr:rowOff>
    </xdr:from>
    <xdr:to>
      <xdr:col>178</xdr:col>
      <xdr:colOff>0</xdr:colOff>
      <xdr:row>314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400-0000C9000000}"/>
            </a:ext>
          </a:extLst>
        </xdr:cNvPr>
        <xdr:cNvSpPr txBox="1">
          <a:spLocks noChangeArrowheads="1"/>
        </xdr:cNvSpPr>
      </xdr:nvSpPr>
      <xdr:spPr bwMode="auto">
        <a:xfrm>
          <a:off x="134178675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281</xdr:row>
      <xdr:rowOff>0</xdr:rowOff>
    </xdr:from>
    <xdr:to>
      <xdr:col>178</xdr:col>
      <xdr:colOff>0</xdr:colOff>
      <xdr:row>281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400-0000CA000000}"/>
            </a:ext>
          </a:extLst>
        </xdr:cNvPr>
        <xdr:cNvSpPr txBox="1">
          <a:spLocks noChangeArrowheads="1"/>
        </xdr:cNvSpPr>
      </xdr:nvSpPr>
      <xdr:spPr bwMode="auto">
        <a:xfrm>
          <a:off x="134178675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296</xdr:row>
      <xdr:rowOff>0</xdr:rowOff>
    </xdr:from>
    <xdr:to>
      <xdr:col>178</xdr:col>
      <xdr:colOff>0</xdr:colOff>
      <xdr:row>296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400-0000CB000000}"/>
            </a:ext>
          </a:extLst>
        </xdr:cNvPr>
        <xdr:cNvSpPr txBox="1">
          <a:spLocks noChangeArrowheads="1"/>
        </xdr:cNvSpPr>
      </xdr:nvSpPr>
      <xdr:spPr bwMode="auto">
        <a:xfrm>
          <a:off x="134178675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298</xdr:row>
      <xdr:rowOff>0</xdr:rowOff>
    </xdr:from>
    <xdr:to>
      <xdr:col>178</xdr:col>
      <xdr:colOff>0</xdr:colOff>
      <xdr:row>298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400-0000CC000000}"/>
            </a:ext>
          </a:extLst>
        </xdr:cNvPr>
        <xdr:cNvSpPr txBox="1">
          <a:spLocks noChangeArrowheads="1"/>
        </xdr:cNvSpPr>
      </xdr:nvSpPr>
      <xdr:spPr bwMode="auto">
        <a:xfrm>
          <a:off x="134178675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314</xdr:row>
      <xdr:rowOff>0</xdr:rowOff>
    </xdr:from>
    <xdr:to>
      <xdr:col>178</xdr:col>
      <xdr:colOff>0</xdr:colOff>
      <xdr:row>314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400-0000CD000000}"/>
            </a:ext>
          </a:extLst>
        </xdr:cNvPr>
        <xdr:cNvSpPr txBox="1">
          <a:spLocks noChangeArrowheads="1"/>
        </xdr:cNvSpPr>
      </xdr:nvSpPr>
      <xdr:spPr bwMode="auto">
        <a:xfrm>
          <a:off x="134178675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281</xdr:row>
      <xdr:rowOff>0</xdr:rowOff>
    </xdr:from>
    <xdr:to>
      <xdr:col>277</xdr:col>
      <xdr:colOff>0</xdr:colOff>
      <xdr:row>281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400-0000CE000000}"/>
            </a:ext>
          </a:extLst>
        </xdr:cNvPr>
        <xdr:cNvSpPr txBox="1">
          <a:spLocks noChangeArrowheads="1"/>
        </xdr:cNvSpPr>
      </xdr:nvSpPr>
      <xdr:spPr bwMode="auto">
        <a:xfrm>
          <a:off x="208788000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296</xdr:row>
      <xdr:rowOff>0</xdr:rowOff>
    </xdr:from>
    <xdr:to>
      <xdr:col>277</xdr:col>
      <xdr:colOff>0</xdr:colOff>
      <xdr:row>296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400-0000CF000000}"/>
            </a:ext>
          </a:extLst>
        </xdr:cNvPr>
        <xdr:cNvSpPr txBox="1">
          <a:spLocks noChangeArrowheads="1"/>
        </xdr:cNvSpPr>
      </xdr:nvSpPr>
      <xdr:spPr bwMode="auto">
        <a:xfrm>
          <a:off x="208788000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298</xdr:row>
      <xdr:rowOff>0</xdr:rowOff>
    </xdr:from>
    <xdr:to>
      <xdr:col>277</xdr:col>
      <xdr:colOff>0</xdr:colOff>
      <xdr:row>298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400-0000D0000000}"/>
            </a:ext>
          </a:extLst>
        </xdr:cNvPr>
        <xdr:cNvSpPr txBox="1">
          <a:spLocks noChangeArrowheads="1"/>
        </xdr:cNvSpPr>
      </xdr:nvSpPr>
      <xdr:spPr bwMode="auto">
        <a:xfrm>
          <a:off x="208788000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314</xdr:row>
      <xdr:rowOff>0</xdr:rowOff>
    </xdr:from>
    <xdr:to>
      <xdr:col>277</xdr:col>
      <xdr:colOff>0</xdr:colOff>
      <xdr:row>314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400-0000D1000000}"/>
            </a:ext>
          </a:extLst>
        </xdr:cNvPr>
        <xdr:cNvSpPr txBox="1">
          <a:spLocks noChangeArrowheads="1"/>
        </xdr:cNvSpPr>
      </xdr:nvSpPr>
      <xdr:spPr bwMode="auto">
        <a:xfrm>
          <a:off x="208788000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281</xdr:row>
      <xdr:rowOff>0</xdr:rowOff>
    </xdr:from>
    <xdr:to>
      <xdr:col>277</xdr:col>
      <xdr:colOff>0</xdr:colOff>
      <xdr:row>281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400-0000D2000000}"/>
            </a:ext>
          </a:extLst>
        </xdr:cNvPr>
        <xdr:cNvSpPr txBox="1">
          <a:spLocks noChangeArrowheads="1"/>
        </xdr:cNvSpPr>
      </xdr:nvSpPr>
      <xdr:spPr bwMode="auto">
        <a:xfrm>
          <a:off x="208788000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296</xdr:row>
      <xdr:rowOff>0</xdr:rowOff>
    </xdr:from>
    <xdr:to>
      <xdr:col>277</xdr:col>
      <xdr:colOff>0</xdr:colOff>
      <xdr:row>296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400-0000D3000000}"/>
            </a:ext>
          </a:extLst>
        </xdr:cNvPr>
        <xdr:cNvSpPr txBox="1">
          <a:spLocks noChangeArrowheads="1"/>
        </xdr:cNvSpPr>
      </xdr:nvSpPr>
      <xdr:spPr bwMode="auto">
        <a:xfrm>
          <a:off x="208788000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298</xdr:row>
      <xdr:rowOff>0</xdr:rowOff>
    </xdr:from>
    <xdr:to>
      <xdr:col>277</xdr:col>
      <xdr:colOff>0</xdr:colOff>
      <xdr:row>298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400-0000D4000000}"/>
            </a:ext>
          </a:extLst>
        </xdr:cNvPr>
        <xdr:cNvSpPr txBox="1">
          <a:spLocks noChangeArrowheads="1"/>
        </xdr:cNvSpPr>
      </xdr:nvSpPr>
      <xdr:spPr bwMode="auto">
        <a:xfrm>
          <a:off x="208788000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314</xdr:row>
      <xdr:rowOff>0</xdr:rowOff>
    </xdr:from>
    <xdr:to>
      <xdr:col>277</xdr:col>
      <xdr:colOff>0</xdr:colOff>
      <xdr:row>314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400-0000D5000000}"/>
            </a:ext>
          </a:extLst>
        </xdr:cNvPr>
        <xdr:cNvSpPr txBox="1">
          <a:spLocks noChangeArrowheads="1"/>
        </xdr:cNvSpPr>
      </xdr:nvSpPr>
      <xdr:spPr bwMode="auto">
        <a:xfrm>
          <a:off x="208788000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281</xdr:row>
      <xdr:rowOff>0</xdr:rowOff>
    </xdr:from>
    <xdr:to>
      <xdr:col>376</xdr:col>
      <xdr:colOff>0</xdr:colOff>
      <xdr:row>281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400-0000D6000000}"/>
            </a:ext>
          </a:extLst>
        </xdr:cNvPr>
        <xdr:cNvSpPr txBox="1">
          <a:spLocks noChangeArrowheads="1"/>
        </xdr:cNvSpPr>
      </xdr:nvSpPr>
      <xdr:spPr bwMode="auto">
        <a:xfrm>
          <a:off x="28656915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296</xdr:row>
      <xdr:rowOff>0</xdr:rowOff>
    </xdr:from>
    <xdr:to>
      <xdr:col>376</xdr:col>
      <xdr:colOff>0</xdr:colOff>
      <xdr:row>296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400-0000D7000000}"/>
            </a:ext>
          </a:extLst>
        </xdr:cNvPr>
        <xdr:cNvSpPr txBox="1">
          <a:spLocks noChangeArrowheads="1"/>
        </xdr:cNvSpPr>
      </xdr:nvSpPr>
      <xdr:spPr bwMode="auto">
        <a:xfrm>
          <a:off x="28656915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298</xdr:row>
      <xdr:rowOff>0</xdr:rowOff>
    </xdr:from>
    <xdr:to>
      <xdr:col>376</xdr:col>
      <xdr:colOff>0</xdr:colOff>
      <xdr:row>298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400-0000D8000000}"/>
            </a:ext>
          </a:extLst>
        </xdr:cNvPr>
        <xdr:cNvSpPr txBox="1">
          <a:spLocks noChangeArrowheads="1"/>
        </xdr:cNvSpPr>
      </xdr:nvSpPr>
      <xdr:spPr bwMode="auto">
        <a:xfrm>
          <a:off x="28656915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314</xdr:row>
      <xdr:rowOff>0</xdr:rowOff>
    </xdr:from>
    <xdr:to>
      <xdr:col>376</xdr:col>
      <xdr:colOff>0</xdr:colOff>
      <xdr:row>314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400-0000D9000000}"/>
            </a:ext>
          </a:extLst>
        </xdr:cNvPr>
        <xdr:cNvSpPr txBox="1">
          <a:spLocks noChangeArrowheads="1"/>
        </xdr:cNvSpPr>
      </xdr:nvSpPr>
      <xdr:spPr bwMode="auto">
        <a:xfrm>
          <a:off x="28656915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281</xdr:row>
      <xdr:rowOff>0</xdr:rowOff>
    </xdr:from>
    <xdr:to>
      <xdr:col>376</xdr:col>
      <xdr:colOff>0</xdr:colOff>
      <xdr:row>281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400-0000DA000000}"/>
            </a:ext>
          </a:extLst>
        </xdr:cNvPr>
        <xdr:cNvSpPr txBox="1">
          <a:spLocks noChangeArrowheads="1"/>
        </xdr:cNvSpPr>
      </xdr:nvSpPr>
      <xdr:spPr bwMode="auto">
        <a:xfrm>
          <a:off x="28656915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296</xdr:row>
      <xdr:rowOff>0</xdr:rowOff>
    </xdr:from>
    <xdr:to>
      <xdr:col>376</xdr:col>
      <xdr:colOff>0</xdr:colOff>
      <xdr:row>296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400-0000DB000000}"/>
            </a:ext>
          </a:extLst>
        </xdr:cNvPr>
        <xdr:cNvSpPr txBox="1">
          <a:spLocks noChangeArrowheads="1"/>
        </xdr:cNvSpPr>
      </xdr:nvSpPr>
      <xdr:spPr bwMode="auto">
        <a:xfrm>
          <a:off x="28656915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298</xdr:row>
      <xdr:rowOff>0</xdr:rowOff>
    </xdr:from>
    <xdr:to>
      <xdr:col>376</xdr:col>
      <xdr:colOff>0</xdr:colOff>
      <xdr:row>298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400-0000DC000000}"/>
            </a:ext>
          </a:extLst>
        </xdr:cNvPr>
        <xdr:cNvSpPr txBox="1">
          <a:spLocks noChangeArrowheads="1"/>
        </xdr:cNvSpPr>
      </xdr:nvSpPr>
      <xdr:spPr bwMode="auto">
        <a:xfrm>
          <a:off x="28656915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314</xdr:row>
      <xdr:rowOff>0</xdr:rowOff>
    </xdr:from>
    <xdr:to>
      <xdr:col>376</xdr:col>
      <xdr:colOff>0</xdr:colOff>
      <xdr:row>314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400-0000DD000000}"/>
            </a:ext>
          </a:extLst>
        </xdr:cNvPr>
        <xdr:cNvSpPr txBox="1">
          <a:spLocks noChangeArrowheads="1"/>
        </xdr:cNvSpPr>
      </xdr:nvSpPr>
      <xdr:spPr bwMode="auto">
        <a:xfrm>
          <a:off x="28656915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90" name="Text 2">
          <a:extLst>
            <a:ext uri="{FF2B5EF4-FFF2-40B4-BE49-F238E27FC236}">
              <a16:creationId xmlns="" xmlns:a16="http://schemas.microsoft.com/office/drawing/2014/main" id="{00000000-0008-0000-0400-000086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91" name="Text 4">
          <a:extLst>
            <a:ext uri="{FF2B5EF4-FFF2-40B4-BE49-F238E27FC236}">
              <a16:creationId xmlns="" xmlns:a16="http://schemas.microsoft.com/office/drawing/2014/main" id="{00000000-0008-0000-0400-000087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92" name="Text 2">
          <a:extLst>
            <a:ext uri="{FF2B5EF4-FFF2-40B4-BE49-F238E27FC236}">
              <a16:creationId xmlns="" xmlns:a16="http://schemas.microsoft.com/office/drawing/2014/main" id="{00000000-0008-0000-0400-000088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93" name="Text 4">
          <a:extLst>
            <a:ext uri="{FF2B5EF4-FFF2-40B4-BE49-F238E27FC236}">
              <a16:creationId xmlns="" xmlns:a16="http://schemas.microsoft.com/office/drawing/2014/main" id="{00000000-0008-0000-0400-000089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94" name="Text 2">
          <a:extLst>
            <a:ext uri="{FF2B5EF4-FFF2-40B4-BE49-F238E27FC236}">
              <a16:creationId xmlns="" xmlns:a16="http://schemas.microsoft.com/office/drawing/2014/main" id="{00000000-0008-0000-0400-00008A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95" name="Text 4">
          <a:extLst>
            <a:ext uri="{FF2B5EF4-FFF2-40B4-BE49-F238E27FC236}">
              <a16:creationId xmlns="" xmlns:a16="http://schemas.microsoft.com/office/drawing/2014/main" id="{00000000-0008-0000-0400-00008B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96" name="Text 2">
          <a:extLst>
            <a:ext uri="{FF2B5EF4-FFF2-40B4-BE49-F238E27FC236}">
              <a16:creationId xmlns="" xmlns:a16="http://schemas.microsoft.com/office/drawing/2014/main" id="{00000000-0008-0000-0400-00008C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97" name="Text 4">
          <a:extLst>
            <a:ext uri="{FF2B5EF4-FFF2-40B4-BE49-F238E27FC236}">
              <a16:creationId xmlns="" xmlns:a16="http://schemas.microsoft.com/office/drawing/2014/main" id="{00000000-0008-0000-0400-00008D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280</xdr:row>
      <xdr:rowOff>0</xdr:rowOff>
    </xdr:from>
    <xdr:to>
      <xdr:col>349</xdr:col>
      <xdr:colOff>0</xdr:colOff>
      <xdr:row>280</xdr:row>
      <xdr:rowOff>0</xdr:rowOff>
    </xdr:to>
    <xdr:sp macro="" textlink="">
      <xdr:nvSpPr>
        <xdr:cNvPr id="398" name="Text 4">
          <a:extLst>
            <a:ext uri="{FF2B5EF4-FFF2-40B4-BE49-F238E27FC236}">
              <a16:creationId xmlns="" xmlns:a16="http://schemas.microsoft.com/office/drawing/2014/main" id="{00000000-0008-0000-0400-00008E010000}"/>
            </a:ext>
          </a:extLst>
        </xdr:cNvPr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280</xdr:row>
      <xdr:rowOff>0</xdr:rowOff>
    </xdr:from>
    <xdr:to>
      <xdr:col>349</xdr:col>
      <xdr:colOff>0</xdr:colOff>
      <xdr:row>280</xdr:row>
      <xdr:rowOff>0</xdr:rowOff>
    </xdr:to>
    <xdr:sp macro="" textlink="">
      <xdr:nvSpPr>
        <xdr:cNvPr id="399" name="Text 2">
          <a:extLst>
            <a:ext uri="{FF2B5EF4-FFF2-40B4-BE49-F238E27FC236}">
              <a16:creationId xmlns="" xmlns:a16="http://schemas.microsoft.com/office/drawing/2014/main" id="{00000000-0008-0000-0400-00008F010000}"/>
            </a:ext>
          </a:extLst>
        </xdr:cNvPr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280</xdr:row>
      <xdr:rowOff>0</xdr:rowOff>
    </xdr:from>
    <xdr:to>
      <xdr:col>349</xdr:col>
      <xdr:colOff>0</xdr:colOff>
      <xdr:row>280</xdr:row>
      <xdr:rowOff>0</xdr:rowOff>
    </xdr:to>
    <xdr:sp macro="" textlink="">
      <xdr:nvSpPr>
        <xdr:cNvPr id="400" name="Text 4">
          <a:extLst>
            <a:ext uri="{FF2B5EF4-FFF2-40B4-BE49-F238E27FC236}">
              <a16:creationId xmlns="" xmlns:a16="http://schemas.microsoft.com/office/drawing/2014/main" id="{00000000-0008-0000-0400-000090010000}"/>
            </a:ext>
          </a:extLst>
        </xdr:cNvPr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01" name="Text 2">
          <a:extLst>
            <a:ext uri="{FF2B5EF4-FFF2-40B4-BE49-F238E27FC236}">
              <a16:creationId xmlns="" xmlns:a16="http://schemas.microsoft.com/office/drawing/2014/main" id="{00000000-0008-0000-0400-000091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02" name="Text 4">
          <a:extLst>
            <a:ext uri="{FF2B5EF4-FFF2-40B4-BE49-F238E27FC236}">
              <a16:creationId xmlns="" xmlns:a16="http://schemas.microsoft.com/office/drawing/2014/main" id="{00000000-0008-0000-0400-000092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03" name="Text 2">
          <a:extLst>
            <a:ext uri="{FF2B5EF4-FFF2-40B4-BE49-F238E27FC236}">
              <a16:creationId xmlns="" xmlns:a16="http://schemas.microsoft.com/office/drawing/2014/main" id="{00000000-0008-0000-0400-000093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04" name="Text 4">
          <a:extLst>
            <a:ext uri="{FF2B5EF4-FFF2-40B4-BE49-F238E27FC236}">
              <a16:creationId xmlns="" xmlns:a16="http://schemas.microsoft.com/office/drawing/2014/main" id="{00000000-0008-0000-0400-000094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405" name="Text 2">
          <a:extLst>
            <a:ext uri="{FF2B5EF4-FFF2-40B4-BE49-F238E27FC236}">
              <a16:creationId xmlns="" xmlns:a16="http://schemas.microsoft.com/office/drawing/2014/main" id="{00000000-0008-0000-0400-000095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406" name="Text 4">
          <a:extLst>
            <a:ext uri="{FF2B5EF4-FFF2-40B4-BE49-F238E27FC236}">
              <a16:creationId xmlns="" xmlns:a16="http://schemas.microsoft.com/office/drawing/2014/main" id="{00000000-0008-0000-0400-000096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407" name="Text 2">
          <a:extLst>
            <a:ext uri="{FF2B5EF4-FFF2-40B4-BE49-F238E27FC236}">
              <a16:creationId xmlns="" xmlns:a16="http://schemas.microsoft.com/office/drawing/2014/main" id="{00000000-0008-0000-0400-000097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408" name="Text 4">
          <a:extLst>
            <a:ext uri="{FF2B5EF4-FFF2-40B4-BE49-F238E27FC236}">
              <a16:creationId xmlns="" xmlns:a16="http://schemas.microsoft.com/office/drawing/2014/main" id="{00000000-0008-0000-0400-000098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409" name="Text 2">
          <a:extLst>
            <a:ext uri="{FF2B5EF4-FFF2-40B4-BE49-F238E27FC236}">
              <a16:creationId xmlns="" xmlns:a16="http://schemas.microsoft.com/office/drawing/2014/main" id="{00000000-0008-0000-0400-000099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410" name="Text 4">
          <a:extLst>
            <a:ext uri="{FF2B5EF4-FFF2-40B4-BE49-F238E27FC236}">
              <a16:creationId xmlns="" xmlns:a16="http://schemas.microsoft.com/office/drawing/2014/main" id="{00000000-0008-0000-0400-00009A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411" name="Text 2">
          <a:extLst>
            <a:ext uri="{FF2B5EF4-FFF2-40B4-BE49-F238E27FC236}">
              <a16:creationId xmlns="" xmlns:a16="http://schemas.microsoft.com/office/drawing/2014/main" id="{00000000-0008-0000-0400-00009B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412" name="Text 4">
          <a:extLst>
            <a:ext uri="{FF2B5EF4-FFF2-40B4-BE49-F238E27FC236}">
              <a16:creationId xmlns="" xmlns:a16="http://schemas.microsoft.com/office/drawing/2014/main" id="{00000000-0008-0000-0400-00009C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280</xdr:row>
      <xdr:rowOff>0</xdr:rowOff>
    </xdr:from>
    <xdr:to>
      <xdr:col>349</xdr:col>
      <xdr:colOff>0</xdr:colOff>
      <xdr:row>280</xdr:row>
      <xdr:rowOff>0</xdr:rowOff>
    </xdr:to>
    <xdr:sp macro="" textlink="">
      <xdr:nvSpPr>
        <xdr:cNvPr id="413" name="Text 2">
          <a:extLst>
            <a:ext uri="{FF2B5EF4-FFF2-40B4-BE49-F238E27FC236}">
              <a16:creationId xmlns="" xmlns:a16="http://schemas.microsoft.com/office/drawing/2014/main" id="{00000000-0008-0000-0400-00009D010000}"/>
            </a:ext>
          </a:extLst>
        </xdr:cNvPr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14" name="Text 2">
          <a:extLst>
            <a:ext uri="{FF2B5EF4-FFF2-40B4-BE49-F238E27FC236}">
              <a16:creationId xmlns="" xmlns:a16="http://schemas.microsoft.com/office/drawing/2014/main" id="{00000000-0008-0000-0400-00009E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15" name="Text 4">
          <a:extLst>
            <a:ext uri="{FF2B5EF4-FFF2-40B4-BE49-F238E27FC236}">
              <a16:creationId xmlns="" xmlns:a16="http://schemas.microsoft.com/office/drawing/2014/main" id="{00000000-0008-0000-0400-00009F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16" name="Text 2">
          <a:extLst>
            <a:ext uri="{FF2B5EF4-FFF2-40B4-BE49-F238E27FC236}">
              <a16:creationId xmlns="" xmlns:a16="http://schemas.microsoft.com/office/drawing/2014/main" id="{00000000-0008-0000-0400-0000A0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17" name="Text 4">
          <a:extLst>
            <a:ext uri="{FF2B5EF4-FFF2-40B4-BE49-F238E27FC236}">
              <a16:creationId xmlns="" xmlns:a16="http://schemas.microsoft.com/office/drawing/2014/main" id="{00000000-0008-0000-0400-0000A1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18" name="Text 2">
          <a:extLst>
            <a:ext uri="{FF2B5EF4-FFF2-40B4-BE49-F238E27FC236}">
              <a16:creationId xmlns="" xmlns:a16="http://schemas.microsoft.com/office/drawing/2014/main" id="{00000000-0008-0000-0400-0000A2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19" name="Text 4">
          <a:extLst>
            <a:ext uri="{FF2B5EF4-FFF2-40B4-BE49-F238E27FC236}">
              <a16:creationId xmlns="" xmlns:a16="http://schemas.microsoft.com/office/drawing/2014/main" id="{00000000-0008-0000-0400-0000A3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20" name="Text 2">
          <a:extLst>
            <a:ext uri="{FF2B5EF4-FFF2-40B4-BE49-F238E27FC236}">
              <a16:creationId xmlns="" xmlns:a16="http://schemas.microsoft.com/office/drawing/2014/main" id="{00000000-0008-0000-0400-0000A4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21" name="Text 4">
          <a:extLst>
            <a:ext uri="{FF2B5EF4-FFF2-40B4-BE49-F238E27FC236}">
              <a16:creationId xmlns="" xmlns:a16="http://schemas.microsoft.com/office/drawing/2014/main" id="{00000000-0008-0000-0400-0000A5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22" name="Text 2">
          <a:extLst>
            <a:ext uri="{FF2B5EF4-FFF2-40B4-BE49-F238E27FC236}">
              <a16:creationId xmlns="" xmlns:a16="http://schemas.microsoft.com/office/drawing/2014/main" id="{00000000-0008-0000-0400-0000A6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23" name="Text 4">
          <a:extLst>
            <a:ext uri="{FF2B5EF4-FFF2-40B4-BE49-F238E27FC236}">
              <a16:creationId xmlns="" xmlns:a16="http://schemas.microsoft.com/office/drawing/2014/main" id="{00000000-0008-0000-0400-0000A7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24" name="Text 2">
          <a:extLst>
            <a:ext uri="{FF2B5EF4-FFF2-40B4-BE49-F238E27FC236}">
              <a16:creationId xmlns="" xmlns:a16="http://schemas.microsoft.com/office/drawing/2014/main" id="{00000000-0008-0000-0400-0000A8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25" name="Text 4">
          <a:extLst>
            <a:ext uri="{FF2B5EF4-FFF2-40B4-BE49-F238E27FC236}">
              <a16:creationId xmlns="" xmlns:a16="http://schemas.microsoft.com/office/drawing/2014/main" id="{00000000-0008-0000-0400-0000A9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26" name="Text 2">
          <a:extLst>
            <a:ext uri="{FF2B5EF4-FFF2-40B4-BE49-F238E27FC236}">
              <a16:creationId xmlns="" xmlns:a16="http://schemas.microsoft.com/office/drawing/2014/main" id="{00000000-0008-0000-0400-0000AA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27" name="Text 4">
          <a:extLst>
            <a:ext uri="{FF2B5EF4-FFF2-40B4-BE49-F238E27FC236}">
              <a16:creationId xmlns="" xmlns:a16="http://schemas.microsoft.com/office/drawing/2014/main" id="{00000000-0008-0000-0400-0000AB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28" name="Text 2">
          <a:extLst>
            <a:ext uri="{FF2B5EF4-FFF2-40B4-BE49-F238E27FC236}">
              <a16:creationId xmlns="" xmlns:a16="http://schemas.microsoft.com/office/drawing/2014/main" id="{00000000-0008-0000-0400-0000AC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29" name="Text 4">
          <a:extLst>
            <a:ext uri="{FF2B5EF4-FFF2-40B4-BE49-F238E27FC236}">
              <a16:creationId xmlns="" xmlns:a16="http://schemas.microsoft.com/office/drawing/2014/main" id="{00000000-0008-0000-0400-0000AD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30" name="Text 2">
          <a:extLst>
            <a:ext uri="{FF2B5EF4-FFF2-40B4-BE49-F238E27FC236}">
              <a16:creationId xmlns="" xmlns:a16="http://schemas.microsoft.com/office/drawing/2014/main" id="{00000000-0008-0000-0400-0000AE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31" name="Text 4">
          <a:extLst>
            <a:ext uri="{FF2B5EF4-FFF2-40B4-BE49-F238E27FC236}">
              <a16:creationId xmlns="" xmlns:a16="http://schemas.microsoft.com/office/drawing/2014/main" id="{00000000-0008-0000-0400-0000AF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32" name="Text 2">
          <a:extLst>
            <a:ext uri="{FF2B5EF4-FFF2-40B4-BE49-F238E27FC236}">
              <a16:creationId xmlns="" xmlns:a16="http://schemas.microsoft.com/office/drawing/2014/main" id="{00000000-0008-0000-0400-0000B0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33" name="Text 4">
          <a:extLst>
            <a:ext uri="{FF2B5EF4-FFF2-40B4-BE49-F238E27FC236}">
              <a16:creationId xmlns="" xmlns:a16="http://schemas.microsoft.com/office/drawing/2014/main" id="{00000000-0008-0000-0400-0000B1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34" name="Text 2">
          <a:extLst>
            <a:ext uri="{FF2B5EF4-FFF2-40B4-BE49-F238E27FC236}">
              <a16:creationId xmlns="" xmlns:a16="http://schemas.microsoft.com/office/drawing/2014/main" id="{00000000-0008-0000-0400-0000B2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35" name="Text 4">
          <a:extLst>
            <a:ext uri="{FF2B5EF4-FFF2-40B4-BE49-F238E27FC236}">
              <a16:creationId xmlns="" xmlns:a16="http://schemas.microsoft.com/office/drawing/2014/main" id="{00000000-0008-0000-0400-0000B3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36" name="Text 2">
          <a:extLst>
            <a:ext uri="{FF2B5EF4-FFF2-40B4-BE49-F238E27FC236}">
              <a16:creationId xmlns="" xmlns:a16="http://schemas.microsoft.com/office/drawing/2014/main" id="{00000000-0008-0000-0400-0000B4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37" name="Text 4">
          <a:extLst>
            <a:ext uri="{FF2B5EF4-FFF2-40B4-BE49-F238E27FC236}">
              <a16:creationId xmlns="" xmlns:a16="http://schemas.microsoft.com/office/drawing/2014/main" id="{00000000-0008-0000-0400-0000B5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38" name="Text 2">
          <a:extLst>
            <a:ext uri="{FF2B5EF4-FFF2-40B4-BE49-F238E27FC236}">
              <a16:creationId xmlns="" xmlns:a16="http://schemas.microsoft.com/office/drawing/2014/main" id="{00000000-0008-0000-0400-0000B6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39" name="Text 4">
          <a:extLst>
            <a:ext uri="{FF2B5EF4-FFF2-40B4-BE49-F238E27FC236}">
              <a16:creationId xmlns="" xmlns:a16="http://schemas.microsoft.com/office/drawing/2014/main" id="{00000000-0008-0000-0400-0000B7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40" name="Text 2">
          <a:extLst>
            <a:ext uri="{FF2B5EF4-FFF2-40B4-BE49-F238E27FC236}">
              <a16:creationId xmlns="" xmlns:a16="http://schemas.microsoft.com/office/drawing/2014/main" id="{00000000-0008-0000-0400-0000B8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41" name="Text 4">
          <a:extLst>
            <a:ext uri="{FF2B5EF4-FFF2-40B4-BE49-F238E27FC236}">
              <a16:creationId xmlns="" xmlns:a16="http://schemas.microsoft.com/office/drawing/2014/main" id="{00000000-0008-0000-0400-0000B9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42" name="Text 2">
          <a:extLst>
            <a:ext uri="{FF2B5EF4-FFF2-40B4-BE49-F238E27FC236}">
              <a16:creationId xmlns="" xmlns:a16="http://schemas.microsoft.com/office/drawing/2014/main" id="{00000000-0008-0000-0400-0000BA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43" name="Text 4">
          <a:extLst>
            <a:ext uri="{FF2B5EF4-FFF2-40B4-BE49-F238E27FC236}">
              <a16:creationId xmlns="" xmlns:a16="http://schemas.microsoft.com/office/drawing/2014/main" id="{00000000-0008-0000-0400-0000BB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44" name="Text 2">
          <a:extLst>
            <a:ext uri="{FF2B5EF4-FFF2-40B4-BE49-F238E27FC236}">
              <a16:creationId xmlns="" xmlns:a16="http://schemas.microsoft.com/office/drawing/2014/main" id="{00000000-0008-0000-0400-0000BC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45" name="Text 4">
          <a:extLst>
            <a:ext uri="{FF2B5EF4-FFF2-40B4-BE49-F238E27FC236}">
              <a16:creationId xmlns="" xmlns:a16="http://schemas.microsoft.com/office/drawing/2014/main" id="{00000000-0008-0000-0400-0000BD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46" name="Text 2">
          <a:extLst>
            <a:ext uri="{FF2B5EF4-FFF2-40B4-BE49-F238E27FC236}">
              <a16:creationId xmlns="" xmlns:a16="http://schemas.microsoft.com/office/drawing/2014/main" id="{00000000-0008-0000-0400-0000BE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47" name="Text 4">
          <a:extLst>
            <a:ext uri="{FF2B5EF4-FFF2-40B4-BE49-F238E27FC236}">
              <a16:creationId xmlns="" xmlns:a16="http://schemas.microsoft.com/office/drawing/2014/main" id="{00000000-0008-0000-0400-0000BF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48" name="Text 2">
          <a:extLst>
            <a:ext uri="{FF2B5EF4-FFF2-40B4-BE49-F238E27FC236}">
              <a16:creationId xmlns="" xmlns:a16="http://schemas.microsoft.com/office/drawing/2014/main" id="{00000000-0008-0000-0400-0000C0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49" name="Text 4">
          <a:extLst>
            <a:ext uri="{FF2B5EF4-FFF2-40B4-BE49-F238E27FC236}">
              <a16:creationId xmlns="" xmlns:a16="http://schemas.microsoft.com/office/drawing/2014/main" id="{00000000-0008-0000-0400-0000C1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50" name="Text 2">
          <a:extLst>
            <a:ext uri="{FF2B5EF4-FFF2-40B4-BE49-F238E27FC236}">
              <a16:creationId xmlns="" xmlns:a16="http://schemas.microsoft.com/office/drawing/2014/main" id="{00000000-0008-0000-0400-0000C2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51" name="Text 4">
          <a:extLst>
            <a:ext uri="{FF2B5EF4-FFF2-40B4-BE49-F238E27FC236}">
              <a16:creationId xmlns="" xmlns:a16="http://schemas.microsoft.com/office/drawing/2014/main" id="{00000000-0008-0000-0400-0000C3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52" name="Text 2">
          <a:extLst>
            <a:ext uri="{FF2B5EF4-FFF2-40B4-BE49-F238E27FC236}">
              <a16:creationId xmlns="" xmlns:a16="http://schemas.microsoft.com/office/drawing/2014/main" id="{00000000-0008-0000-0400-0000C4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53" name="Text 4">
          <a:extLst>
            <a:ext uri="{FF2B5EF4-FFF2-40B4-BE49-F238E27FC236}">
              <a16:creationId xmlns="" xmlns:a16="http://schemas.microsoft.com/office/drawing/2014/main" id="{00000000-0008-0000-0400-0000C5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454" name="Text 2">
          <a:extLst>
            <a:ext uri="{FF2B5EF4-FFF2-40B4-BE49-F238E27FC236}">
              <a16:creationId xmlns="" xmlns:a16="http://schemas.microsoft.com/office/drawing/2014/main" id="{00000000-0008-0000-0400-0000C6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455" name="Text 4">
          <a:extLst>
            <a:ext uri="{FF2B5EF4-FFF2-40B4-BE49-F238E27FC236}">
              <a16:creationId xmlns="" xmlns:a16="http://schemas.microsoft.com/office/drawing/2014/main" id="{00000000-0008-0000-0400-0000C7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456" name="Text 2">
          <a:extLst>
            <a:ext uri="{FF2B5EF4-FFF2-40B4-BE49-F238E27FC236}">
              <a16:creationId xmlns="" xmlns:a16="http://schemas.microsoft.com/office/drawing/2014/main" id="{00000000-0008-0000-0400-0000C8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457" name="Text 4">
          <a:extLst>
            <a:ext uri="{FF2B5EF4-FFF2-40B4-BE49-F238E27FC236}">
              <a16:creationId xmlns="" xmlns:a16="http://schemas.microsoft.com/office/drawing/2014/main" id="{00000000-0008-0000-0400-0000C9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458" name="Text 2">
          <a:extLst>
            <a:ext uri="{FF2B5EF4-FFF2-40B4-BE49-F238E27FC236}">
              <a16:creationId xmlns="" xmlns:a16="http://schemas.microsoft.com/office/drawing/2014/main" id="{00000000-0008-0000-0400-0000CA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459" name="Text 4">
          <a:extLst>
            <a:ext uri="{FF2B5EF4-FFF2-40B4-BE49-F238E27FC236}">
              <a16:creationId xmlns="" xmlns:a16="http://schemas.microsoft.com/office/drawing/2014/main" id="{00000000-0008-0000-0400-0000CB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460" name="Text 2">
          <a:extLst>
            <a:ext uri="{FF2B5EF4-FFF2-40B4-BE49-F238E27FC236}">
              <a16:creationId xmlns="" xmlns:a16="http://schemas.microsoft.com/office/drawing/2014/main" id="{00000000-0008-0000-0400-0000CC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461" name="Text 4">
          <a:extLst>
            <a:ext uri="{FF2B5EF4-FFF2-40B4-BE49-F238E27FC236}">
              <a16:creationId xmlns="" xmlns:a16="http://schemas.microsoft.com/office/drawing/2014/main" id="{00000000-0008-0000-0400-0000CD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62" name="Text 2">
          <a:extLst>
            <a:ext uri="{FF2B5EF4-FFF2-40B4-BE49-F238E27FC236}">
              <a16:creationId xmlns="" xmlns:a16="http://schemas.microsoft.com/office/drawing/2014/main" id="{00000000-0008-0000-0400-0000CE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63" name="Text 4">
          <a:extLst>
            <a:ext uri="{FF2B5EF4-FFF2-40B4-BE49-F238E27FC236}">
              <a16:creationId xmlns="" xmlns:a16="http://schemas.microsoft.com/office/drawing/2014/main" id="{00000000-0008-0000-0400-0000CF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64" name="Text 2">
          <a:extLst>
            <a:ext uri="{FF2B5EF4-FFF2-40B4-BE49-F238E27FC236}">
              <a16:creationId xmlns="" xmlns:a16="http://schemas.microsoft.com/office/drawing/2014/main" id="{00000000-0008-0000-0400-0000D0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65" name="Text 4">
          <a:extLst>
            <a:ext uri="{FF2B5EF4-FFF2-40B4-BE49-F238E27FC236}">
              <a16:creationId xmlns="" xmlns:a16="http://schemas.microsoft.com/office/drawing/2014/main" id="{00000000-0008-0000-0400-0000D1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66" name="Text 2">
          <a:extLst>
            <a:ext uri="{FF2B5EF4-FFF2-40B4-BE49-F238E27FC236}">
              <a16:creationId xmlns="" xmlns:a16="http://schemas.microsoft.com/office/drawing/2014/main" id="{00000000-0008-0000-0400-0000D2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67" name="Text 4">
          <a:extLst>
            <a:ext uri="{FF2B5EF4-FFF2-40B4-BE49-F238E27FC236}">
              <a16:creationId xmlns="" xmlns:a16="http://schemas.microsoft.com/office/drawing/2014/main" id="{00000000-0008-0000-0400-0000D3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68" name="Text 2">
          <a:extLst>
            <a:ext uri="{FF2B5EF4-FFF2-40B4-BE49-F238E27FC236}">
              <a16:creationId xmlns="" xmlns:a16="http://schemas.microsoft.com/office/drawing/2014/main" id="{00000000-0008-0000-0400-0000D4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69" name="Text 4">
          <a:extLst>
            <a:ext uri="{FF2B5EF4-FFF2-40B4-BE49-F238E27FC236}">
              <a16:creationId xmlns="" xmlns:a16="http://schemas.microsoft.com/office/drawing/2014/main" id="{00000000-0008-0000-0400-0000D5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70" name="Text 2">
          <a:extLst>
            <a:ext uri="{FF2B5EF4-FFF2-40B4-BE49-F238E27FC236}">
              <a16:creationId xmlns="" xmlns:a16="http://schemas.microsoft.com/office/drawing/2014/main" id="{00000000-0008-0000-0400-0000D6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71" name="Text 4">
          <a:extLst>
            <a:ext uri="{FF2B5EF4-FFF2-40B4-BE49-F238E27FC236}">
              <a16:creationId xmlns="" xmlns:a16="http://schemas.microsoft.com/office/drawing/2014/main" id="{00000000-0008-0000-0400-0000D7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72" name="Text 2">
          <a:extLst>
            <a:ext uri="{FF2B5EF4-FFF2-40B4-BE49-F238E27FC236}">
              <a16:creationId xmlns="" xmlns:a16="http://schemas.microsoft.com/office/drawing/2014/main" id="{00000000-0008-0000-0400-0000D8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73" name="Text 4">
          <a:extLst>
            <a:ext uri="{FF2B5EF4-FFF2-40B4-BE49-F238E27FC236}">
              <a16:creationId xmlns="" xmlns:a16="http://schemas.microsoft.com/office/drawing/2014/main" id="{00000000-0008-0000-0400-0000D9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74" name="Text 2">
          <a:extLst>
            <a:ext uri="{FF2B5EF4-FFF2-40B4-BE49-F238E27FC236}">
              <a16:creationId xmlns="" xmlns:a16="http://schemas.microsoft.com/office/drawing/2014/main" id="{00000000-0008-0000-0400-0000DA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75" name="Text 4">
          <a:extLst>
            <a:ext uri="{FF2B5EF4-FFF2-40B4-BE49-F238E27FC236}">
              <a16:creationId xmlns="" xmlns:a16="http://schemas.microsoft.com/office/drawing/2014/main" id="{00000000-0008-0000-0400-0000DB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76" name="Text 2">
          <a:extLst>
            <a:ext uri="{FF2B5EF4-FFF2-40B4-BE49-F238E27FC236}">
              <a16:creationId xmlns="" xmlns:a16="http://schemas.microsoft.com/office/drawing/2014/main" id="{00000000-0008-0000-0400-0000DC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77" name="Text 4">
          <a:extLst>
            <a:ext uri="{FF2B5EF4-FFF2-40B4-BE49-F238E27FC236}">
              <a16:creationId xmlns="" xmlns:a16="http://schemas.microsoft.com/office/drawing/2014/main" id="{00000000-0008-0000-0400-0000DD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78" name="Text 2">
          <a:extLst>
            <a:ext uri="{FF2B5EF4-FFF2-40B4-BE49-F238E27FC236}">
              <a16:creationId xmlns="" xmlns:a16="http://schemas.microsoft.com/office/drawing/2014/main" id="{00000000-0008-0000-0400-0000DE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79" name="Text 4">
          <a:extLst>
            <a:ext uri="{FF2B5EF4-FFF2-40B4-BE49-F238E27FC236}">
              <a16:creationId xmlns="" xmlns:a16="http://schemas.microsoft.com/office/drawing/2014/main" id="{00000000-0008-0000-0400-0000DF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80" name="Text 2">
          <a:extLst>
            <a:ext uri="{FF2B5EF4-FFF2-40B4-BE49-F238E27FC236}">
              <a16:creationId xmlns="" xmlns:a16="http://schemas.microsoft.com/office/drawing/2014/main" id="{00000000-0008-0000-0400-0000E0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81" name="Text 4">
          <a:extLst>
            <a:ext uri="{FF2B5EF4-FFF2-40B4-BE49-F238E27FC236}">
              <a16:creationId xmlns="" xmlns:a16="http://schemas.microsoft.com/office/drawing/2014/main" id="{00000000-0008-0000-0400-0000E1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82" name="Text 2">
          <a:extLst>
            <a:ext uri="{FF2B5EF4-FFF2-40B4-BE49-F238E27FC236}">
              <a16:creationId xmlns="" xmlns:a16="http://schemas.microsoft.com/office/drawing/2014/main" id="{00000000-0008-0000-0400-0000E2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83" name="Text 4">
          <a:extLst>
            <a:ext uri="{FF2B5EF4-FFF2-40B4-BE49-F238E27FC236}">
              <a16:creationId xmlns="" xmlns:a16="http://schemas.microsoft.com/office/drawing/2014/main" id="{00000000-0008-0000-0400-0000E3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84" name="Text 2">
          <a:extLst>
            <a:ext uri="{FF2B5EF4-FFF2-40B4-BE49-F238E27FC236}">
              <a16:creationId xmlns="" xmlns:a16="http://schemas.microsoft.com/office/drawing/2014/main" id="{00000000-0008-0000-0400-0000E4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85" name="Text 4">
          <a:extLst>
            <a:ext uri="{FF2B5EF4-FFF2-40B4-BE49-F238E27FC236}">
              <a16:creationId xmlns="" xmlns:a16="http://schemas.microsoft.com/office/drawing/2014/main" id="{00000000-0008-0000-0400-0000E5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86" name="Text 2">
          <a:extLst>
            <a:ext uri="{FF2B5EF4-FFF2-40B4-BE49-F238E27FC236}">
              <a16:creationId xmlns="" xmlns:a16="http://schemas.microsoft.com/office/drawing/2014/main" id="{00000000-0008-0000-0400-0000E6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87" name="Text 4">
          <a:extLst>
            <a:ext uri="{FF2B5EF4-FFF2-40B4-BE49-F238E27FC236}">
              <a16:creationId xmlns="" xmlns:a16="http://schemas.microsoft.com/office/drawing/2014/main" id="{00000000-0008-0000-0400-0000E7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88" name="Text 2">
          <a:extLst>
            <a:ext uri="{FF2B5EF4-FFF2-40B4-BE49-F238E27FC236}">
              <a16:creationId xmlns="" xmlns:a16="http://schemas.microsoft.com/office/drawing/2014/main" id="{00000000-0008-0000-0400-0000E8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489" name="Text 4">
          <a:extLst>
            <a:ext uri="{FF2B5EF4-FFF2-40B4-BE49-F238E27FC236}">
              <a16:creationId xmlns="" xmlns:a16="http://schemas.microsoft.com/office/drawing/2014/main" id="{00000000-0008-0000-0400-0000E901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90" name="Text 2">
          <a:extLst>
            <a:ext uri="{FF2B5EF4-FFF2-40B4-BE49-F238E27FC236}">
              <a16:creationId xmlns="" xmlns:a16="http://schemas.microsoft.com/office/drawing/2014/main" id="{00000000-0008-0000-0400-0000EA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91" name="Text 4">
          <a:extLst>
            <a:ext uri="{FF2B5EF4-FFF2-40B4-BE49-F238E27FC236}">
              <a16:creationId xmlns="" xmlns:a16="http://schemas.microsoft.com/office/drawing/2014/main" id="{00000000-0008-0000-0400-0000EB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92" name="Text 2">
          <a:extLst>
            <a:ext uri="{FF2B5EF4-FFF2-40B4-BE49-F238E27FC236}">
              <a16:creationId xmlns="" xmlns:a16="http://schemas.microsoft.com/office/drawing/2014/main" id="{00000000-0008-0000-0400-0000EC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493" name="Text 4">
          <a:extLst>
            <a:ext uri="{FF2B5EF4-FFF2-40B4-BE49-F238E27FC236}">
              <a16:creationId xmlns="" xmlns:a16="http://schemas.microsoft.com/office/drawing/2014/main" id="{00000000-0008-0000-0400-0000ED01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94" name="Text 2">
          <a:extLst>
            <a:ext uri="{FF2B5EF4-FFF2-40B4-BE49-F238E27FC236}">
              <a16:creationId xmlns="" xmlns:a16="http://schemas.microsoft.com/office/drawing/2014/main" id="{00000000-0008-0000-0400-0000EE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95" name="Text 4">
          <a:extLst>
            <a:ext uri="{FF2B5EF4-FFF2-40B4-BE49-F238E27FC236}">
              <a16:creationId xmlns="" xmlns:a16="http://schemas.microsoft.com/office/drawing/2014/main" id="{00000000-0008-0000-0400-0000EF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96" name="Text 2">
          <a:extLst>
            <a:ext uri="{FF2B5EF4-FFF2-40B4-BE49-F238E27FC236}">
              <a16:creationId xmlns="" xmlns:a16="http://schemas.microsoft.com/office/drawing/2014/main" id="{00000000-0008-0000-0400-0000F0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497" name="Text 4">
          <a:extLst>
            <a:ext uri="{FF2B5EF4-FFF2-40B4-BE49-F238E27FC236}">
              <a16:creationId xmlns="" xmlns:a16="http://schemas.microsoft.com/office/drawing/2014/main" id="{00000000-0008-0000-0400-0000F1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498" name="Text 2">
          <a:extLst>
            <a:ext uri="{FF2B5EF4-FFF2-40B4-BE49-F238E27FC236}">
              <a16:creationId xmlns="" xmlns:a16="http://schemas.microsoft.com/office/drawing/2014/main" id="{00000000-0008-0000-0400-0000F2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499" name="Text 4">
          <a:extLst>
            <a:ext uri="{FF2B5EF4-FFF2-40B4-BE49-F238E27FC236}">
              <a16:creationId xmlns="" xmlns:a16="http://schemas.microsoft.com/office/drawing/2014/main" id="{00000000-0008-0000-0400-0000F3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00" name="Text 2">
          <a:extLst>
            <a:ext uri="{FF2B5EF4-FFF2-40B4-BE49-F238E27FC236}">
              <a16:creationId xmlns="" xmlns:a16="http://schemas.microsoft.com/office/drawing/2014/main" id="{00000000-0008-0000-0400-0000F4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01" name="Text 4">
          <a:extLst>
            <a:ext uri="{FF2B5EF4-FFF2-40B4-BE49-F238E27FC236}">
              <a16:creationId xmlns="" xmlns:a16="http://schemas.microsoft.com/office/drawing/2014/main" id="{00000000-0008-0000-0400-0000F5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02" name="Text 2">
          <a:extLst>
            <a:ext uri="{FF2B5EF4-FFF2-40B4-BE49-F238E27FC236}">
              <a16:creationId xmlns="" xmlns:a16="http://schemas.microsoft.com/office/drawing/2014/main" id="{00000000-0008-0000-0400-0000F6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03" name="Text 4">
          <a:extLst>
            <a:ext uri="{FF2B5EF4-FFF2-40B4-BE49-F238E27FC236}">
              <a16:creationId xmlns="" xmlns:a16="http://schemas.microsoft.com/office/drawing/2014/main" id="{00000000-0008-0000-0400-0000F7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04" name="Text 2">
          <a:extLst>
            <a:ext uri="{FF2B5EF4-FFF2-40B4-BE49-F238E27FC236}">
              <a16:creationId xmlns="" xmlns:a16="http://schemas.microsoft.com/office/drawing/2014/main" id="{00000000-0008-0000-0400-0000F8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05" name="Text 4">
          <a:extLst>
            <a:ext uri="{FF2B5EF4-FFF2-40B4-BE49-F238E27FC236}">
              <a16:creationId xmlns="" xmlns:a16="http://schemas.microsoft.com/office/drawing/2014/main" id="{00000000-0008-0000-0400-0000F9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06" name="Text 2">
          <a:extLst>
            <a:ext uri="{FF2B5EF4-FFF2-40B4-BE49-F238E27FC236}">
              <a16:creationId xmlns="" xmlns:a16="http://schemas.microsoft.com/office/drawing/2014/main" id="{00000000-0008-0000-0400-0000FA01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07" name="Text 4">
          <a:extLst>
            <a:ext uri="{FF2B5EF4-FFF2-40B4-BE49-F238E27FC236}">
              <a16:creationId xmlns="" xmlns:a16="http://schemas.microsoft.com/office/drawing/2014/main" id="{00000000-0008-0000-0400-0000FB01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08" name="Text 2">
          <a:extLst>
            <a:ext uri="{FF2B5EF4-FFF2-40B4-BE49-F238E27FC236}">
              <a16:creationId xmlns="" xmlns:a16="http://schemas.microsoft.com/office/drawing/2014/main" id="{00000000-0008-0000-0400-0000FC01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09" name="Text 4">
          <a:extLst>
            <a:ext uri="{FF2B5EF4-FFF2-40B4-BE49-F238E27FC236}">
              <a16:creationId xmlns="" xmlns:a16="http://schemas.microsoft.com/office/drawing/2014/main" id="{00000000-0008-0000-0400-0000FD01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10" name="Text 2">
          <a:extLst>
            <a:ext uri="{FF2B5EF4-FFF2-40B4-BE49-F238E27FC236}">
              <a16:creationId xmlns="" xmlns:a16="http://schemas.microsoft.com/office/drawing/2014/main" id="{00000000-0008-0000-0400-0000FE01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11" name="Text 4">
          <a:extLst>
            <a:ext uri="{FF2B5EF4-FFF2-40B4-BE49-F238E27FC236}">
              <a16:creationId xmlns="" xmlns:a16="http://schemas.microsoft.com/office/drawing/2014/main" id="{00000000-0008-0000-0400-0000FF01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12" name="Text 2">
          <a:extLst>
            <a:ext uri="{FF2B5EF4-FFF2-40B4-BE49-F238E27FC236}">
              <a16:creationId xmlns="" xmlns:a16="http://schemas.microsoft.com/office/drawing/2014/main" id="{00000000-0008-0000-0400-000000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13" name="Text 4">
          <a:extLst>
            <a:ext uri="{FF2B5EF4-FFF2-40B4-BE49-F238E27FC236}">
              <a16:creationId xmlns="" xmlns:a16="http://schemas.microsoft.com/office/drawing/2014/main" id="{00000000-0008-0000-0400-000001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14" name="Text 2">
          <a:extLst>
            <a:ext uri="{FF2B5EF4-FFF2-40B4-BE49-F238E27FC236}">
              <a16:creationId xmlns="" xmlns:a16="http://schemas.microsoft.com/office/drawing/2014/main" id="{00000000-0008-0000-0400-000002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15" name="Text 4">
          <a:extLst>
            <a:ext uri="{FF2B5EF4-FFF2-40B4-BE49-F238E27FC236}">
              <a16:creationId xmlns="" xmlns:a16="http://schemas.microsoft.com/office/drawing/2014/main" id="{00000000-0008-0000-0400-000003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16" name="Text 2">
          <a:extLst>
            <a:ext uri="{FF2B5EF4-FFF2-40B4-BE49-F238E27FC236}">
              <a16:creationId xmlns="" xmlns:a16="http://schemas.microsoft.com/office/drawing/2014/main" id="{00000000-0008-0000-0400-000004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17" name="Text 4">
          <a:extLst>
            <a:ext uri="{FF2B5EF4-FFF2-40B4-BE49-F238E27FC236}">
              <a16:creationId xmlns="" xmlns:a16="http://schemas.microsoft.com/office/drawing/2014/main" id="{00000000-0008-0000-0400-000005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18" name="Text 2">
          <a:extLst>
            <a:ext uri="{FF2B5EF4-FFF2-40B4-BE49-F238E27FC236}">
              <a16:creationId xmlns="" xmlns:a16="http://schemas.microsoft.com/office/drawing/2014/main" id="{00000000-0008-0000-0400-000006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19" name="Text 4">
          <a:extLst>
            <a:ext uri="{FF2B5EF4-FFF2-40B4-BE49-F238E27FC236}">
              <a16:creationId xmlns="" xmlns:a16="http://schemas.microsoft.com/office/drawing/2014/main" id="{00000000-0008-0000-0400-000007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20" name="Text 2">
          <a:extLst>
            <a:ext uri="{FF2B5EF4-FFF2-40B4-BE49-F238E27FC236}">
              <a16:creationId xmlns="" xmlns:a16="http://schemas.microsoft.com/office/drawing/2014/main" id="{00000000-0008-0000-0400-000008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21" name="Text 4">
          <a:extLst>
            <a:ext uri="{FF2B5EF4-FFF2-40B4-BE49-F238E27FC236}">
              <a16:creationId xmlns="" xmlns:a16="http://schemas.microsoft.com/office/drawing/2014/main" id="{00000000-0008-0000-0400-000009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22" name="Text 2">
          <a:extLst>
            <a:ext uri="{FF2B5EF4-FFF2-40B4-BE49-F238E27FC236}">
              <a16:creationId xmlns="" xmlns:a16="http://schemas.microsoft.com/office/drawing/2014/main" id="{00000000-0008-0000-0400-00000A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23" name="Text 4">
          <a:extLst>
            <a:ext uri="{FF2B5EF4-FFF2-40B4-BE49-F238E27FC236}">
              <a16:creationId xmlns="" xmlns:a16="http://schemas.microsoft.com/office/drawing/2014/main" id="{00000000-0008-0000-0400-00000B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24" name="Text 2">
          <a:extLst>
            <a:ext uri="{FF2B5EF4-FFF2-40B4-BE49-F238E27FC236}">
              <a16:creationId xmlns="" xmlns:a16="http://schemas.microsoft.com/office/drawing/2014/main" id="{00000000-0008-0000-0400-00000C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25" name="Text 4">
          <a:extLst>
            <a:ext uri="{FF2B5EF4-FFF2-40B4-BE49-F238E27FC236}">
              <a16:creationId xmlns="" xmlns:a16="http://schemas.microsoft.com/office/drawing/2014/main" id="{00000000-0008-0000-0400-00000D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26" name="Text 2">
          <a:extLst>
            <a:ext uri="{FF2B5EF4-FFF2-40B4-BE49-F238E27FC236}">
              <a16:creationId xmlns="" xmlns:a16="http://schemas.microsoft.com/office/drawing/2014/main" id="{00000000-0008-0000-0400-00000E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27" name="Text 4">
          <a:extLst>
            <a:ext uri="{FF2B5EF4-FFF2-40B4-BE49-F238E27FC236}">
              <a16:creationId xmlns="" xmlns:a16="http://schemas.microsoft.com/office/drawing/2014/main" id="{00000000-0008-0000-0400-00000F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28" name="Text 2">
          <a:extLst>
            <a:ext uri="{FF2B5EF4-FFF2-40B4-BE49-F238E27FC236}">
              <a16:creationId xmlns="" xmlns:a16="http://schemas.microsoft.com/office/drawing/2014/main" id="{00000000-0008-0000-0400-000010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29" name="Text 4">
          <a:extLst>
            <a:ext uri="{FF2B5EF4-FFF2-40B4-BE49-F238E27FC236}">
              <a16:creationId xmlns="" xmlns:a16="http://schemas.microsoft.com/office/drawing/2014/main" id="{00000000-0008-0000-0400-000011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30" name="Text 2">
          <a:extLst>
            <a:ext uri="{FF2B5EF4-FFF2-40B4-BE49-F238E27FC236}">
              <a16:creationId xmlns="" xmlns:a16="http://schemas.microsoft.com/office/drawing/2014/main" id="{00000000-0008-0000-0400-000012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31" name="Text 4">
          <a:extLst>
            <a:ext uri="{FF2B5EF4-FFF2-40B4-BE49-F238E27FC236}">
              <a16:creationId xmlns="" xmlns:a16="http://schemas.microsoft.com/office/drawing/2014/main" id="{00000000-0008-0000-0400-000013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32" name="Text 2">
          <a:extLst>
            <a:ext uri="{FF2B5EF4-FFF2-40B4-BE49-F238E27FC236}">
              <a16:creationId xmlns="" xmlns:a16="http://schemas.microsoft.com/office/drawing/2014/main" id="{00000000-0008-0000-0400-000014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33" name="Text 4">
          <a:extLst>
            <a:ext uri="{FF2B5EF4-FFF2-40B4-BE49-F238E27FC236}">
              <a16:creationId xmlns="" xmlns:a16="http://schemas.microsoft.com/office/drawing/2014/main" id="{00000000-0008-0000-0400-000015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34" name="Text 2">
          <a:extLst>
            <a:ext uri="{FF2B5EF4-FFF2-40B4-BE49-F238E27FC236}">
              <a16:creationId xmlns="" xmlns:a16="http://schemas.microsoft.com/office/drawing/2014/main" id="{00000000-0008-0000-0400-000016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35" name="Text 4">
          <a:extLst>
            <a:ext uri="{FF2B5EF4-FFF2-40B4-BE49-F238E27FC236}">
              <a16:creationId xmlns="" xmlns:a16="http://schemas.microsoft.com/office/drawing/2014/main" id="{00000000-0008-0000-0400-000017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36" name="Text 2">
          <a:extLst>
            <a:ext uri="{FF2B5EF4-FFF2-40B4-BE49-F238E27FC236}">
              <a16:creationId xmlns="" xmlns:a16="http://schemas.microsoft.com/office/drawing/2014/main" id="{00000000-0008-0000-0400-000018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37" name="Text 4">
          <a:extLst>
            <a:ext uri="{FF2B5EF4-FFF2-40B4-BE49-F238E27FC236}">
              <a16:creationId xmlns="" xmlns:a16="http://schemas.microsoft.com/office/drawing/2014/main" id="{00000000-0008-0000-0400-000019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38" name="Text 2">
          <a:extLst>
            <a:ext uri="{FF2B5EF4-FFF2-40B4-BE49-F238E27FC236}">
              <a16:creationId xmlns="" xmlns:a16="http://schemas.microsoft.com/office/drawing/2014/main" id="{00000000-0008-0000-0400-00001A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39" name="Text 4">
          <a:extLst>
            <a:ext uri="{FF2B5EF4-FFF2-40B4-BE49-F238E27FC236}">
              <a16:creationId xmlns="" xmlns:a16="http://schemas.microsoft.com/office/drawing/2014/main" id="{00000000-0008-0000-0400-00001B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40" name="Text 2">
          <a:extLst>
            <a:ext uri="{FF2B5EF4-FFF2-40B4-BE49-F238E27FC236}">
              <a16:creationId xmlns="" xmlns:a16="http://schemas.microsoft.com/office/drawing/2014/main" id="{00000000-0008-0000-0400-00001C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280</xdr:row>
      <xdr:rowOff>0</xdr:rowOff>
    </xdr:from>
    <xdr:to>
      <xdr:col>356</xdr:col>
      <xdr:colOff>0</xdr:colOff>
      <xdr:row>280</xdr:row>
      <xdr:rowOff>0</xdr:rowOff>
    </xdr:to>
    <xdr:sp macro="" textlink="">
      <xdr:nvSpPr>
        <xdr:cNvPr id="541" name="Text 4">
          <a:extLst>
            <a:ext uri="{FF2B5EF4-FFF2-40B4-BE49-F238E27FC236}">
              <a16:creationId xmlns="" xmlns:a16="http://schemas.microsoft.com/office/drawing/2014/main" id="{00000000-0008-0000-0400-00001D020000}"/>
            </a:ext>
          </a:extLst>
        </xdr:cNvPr>
        <xdr:cNvSpPr txBox="1">
          <a:spLocks noChangeArrowheads="1"/>
        </xdr:cNvSpPr>
      </xdr:nvSpPr>
      <xdr:spPr bwMode="auto">
        <a:xfrm>
          <a:off x="74428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42" name="Text 2">
          <a:extLst>
            <a:ext uri="{FF2B5EF4-FFF2-40B4-BE49-F238E27FC236}">
              <a16:creationId xmlns="" xmlns:a16="http://schemas.microsoft.com/office/drawing/2014/main" id="{00000000-0008-0000-0400-00001E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43" name="Text 4">
          <a:extLst>
            <a:ext uri="{FF2B5EF4-FFF2-40B4-BE49-F238E27FC236}">
              <a16:creationId xmlns="" xmlns:a16="http://schemas.microsoft.com/office/drawing/2014/main" id="{00000000-0008-0000-0400-00001F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44" name="Text 2">
          <a:extLst>
            <a:ext uri="{FF2B5EF4-FFF2-40B4-BE49-F238E27FC236}">
              <a16:creationId xmlns="" xmlns:a16="http://schemas.microsoft.com/office/drawing/2014/main" id="{00000000-0008-0000-0400-000020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355</xdr:col>
      <xdr:colOff>19050</xdr:colOff>
      <xdr:row>292</xdr:row>
      <xdr:rowOff>0</xdr:rowOff>
    </xdr:from>
    <xdr:to>
      <xdr:col>356</xdr:col>
      <xdr:colOff>0</xdr:colOff>
      <xdr:row>292</xdr:row>
      <xdr:rowOff>0</xdr:rowOff>
    </xdr:to>
    <xdr:sp macro="" textlink="">
      <xdr:nvSpPr>
        <xdr:cNvPr id="545" name="Text 4">
          <a:extLst>
            <a:ext uri="{FF2B5EF4-FFF2-40B4-BE49-F238E27FC236}">
              <a16:creationId xmlns="" xmlns:a16="http://schemas.microsoft.com/office/drawing/2014/main" id="{00000000-0008-0000-0400-000021020000}"/>
            </a:ext>
          </a:extLst>
        </xdr:cNvPr>
        <xdr:cNvSpPr txBox="1">
          <a:spLocks noChangeArrowheads="1"/>
        </xdr:cNvSpPr>
      </xdr:nvSpPr>
      <xdr:spPr bwMode="auto">
        <a:xfrm>
          <a:off x="74428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46" name="Text 2">
          <a:extLst>
            <a:ext uri="{FF2B5EF4-FFF2-40B4-BE49-F238E27FC236}">
              <a16:creationId xmlns="" xmlns:a16="http://schemas.microsoft.com/office/drawing/2014/main" id="{00000000-0008-0000-0400-000022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47" name="Text 4">
          <a:extLst>
            <a:ext uri="{FF2B5EF4-FFF2-40B4-BE49-F238E27FC236}">
              <a16:creationId xmlns="" xmlns:a16="http://schemas.microsoft.com/office/drawing/2014/main" id="{00000000-0008-0000-0400-000023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48" name="Text 2">
          <a:extLst>
            <a:ext uri="{FF2B5EF4-FFF2-40B4-BE49-F238E27FC236}">
              <a16:creationId xmlns="" xmlns:a16="http://schemas.microsoft.com/office/drawing/2014/main" id="{00000000-0008-0000-0400-000024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49" name="Text 4">
          <a:extLst>
            <a:ext uri="{FF2B5EF4-FFF2-40B4-BE49-F238E27FC236}">
              <a16:creationId xmlns="" xmlns:a16="http://schemas.microsoft.com/office/drawing/2014/main" id="{00000000-0008-0000-0400-000025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50" name="Text 2">
          <a:extLst>
            <a:ext uri="{FF2B5EF4-FFF2-40B4-BE49-F238E27FC236}">
              <a16:creationId xmlns="" xmlns:a16="http://schemas.microsoft.com/office/drawing/2014/main" id="{00000000-0008-0000-0400-000026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51" name="Text 4">
          <a:extLst>
            <a:ext uri="{FF2B5EF4-FFF2-40B4-BE49-F238E27FC236}">
              <a16:creationId xmlns="" xmlns:a16="http://schemas.microsoft.com/office/drawing/2014/main" id="{00000000-0008-0000-0400-000027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52" name="Text 2">
          <a:extLst>
            <a:ext uri="{FF2B5EF4-FFF2-40B4-BE49-F238E27FC236}">
              <a16:creationId xmlns="" xmlns:a16="http://schemas.microsoft.com/office/drawing/2014/main" id="{00000000-0008-0000-0400-000028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53" name="Text 4">
          <a:extLst>
            <a:ext uri="{FF2B5EF4-FFF2-40B4-BE49-F238E27FC236}">
              <a16:creationId xmlns="" xmlns:a16="http://schemas.microsoft.com/office/drawing/2014/main" id="{00000000-0008-0000-0400-000029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54" name="Text 2">
          <a:extLst>
            <a:ext uri="{FF2B5EF4-FFF2-40B4-BE49-F238E27FC236}">
              <a16:creationId xmlns="" xmlns:a16="http://schemas.microsoft.com/office/drawing/2014/main" id="{00000000-0008-0000-0400-00002A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55" name="Text 4">
          <a:extLst>
            <a:ext uri="{FF2B5EF4-FFF2-40B4-BE49-F238E27FC236}">
              <a16:creationId xmlns="" xmlns:a16="http://schemas.microsoft.com/office/drawing/2014/main" id="{00000000-0008-0000-0400-00002B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56" name="Text 2">
          <a:extLst>
            <a:ext uri="{FF2B5EF4-FFF2-40B4-BE49-F238E27FC236}">
              <a16:creationId xmlns="" xmlns:a16="http://schemas.microsoft.com/office/drawing/2014/main" id="{00000000-0008-0000-0400-00002C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557" name="Text 4">
          <a:extLst>
            <a:ext uri="{FF2B5EF4-FFF2-40B4-BE49-F238E27FC236}">
              <a16:creationId xmlns="" xmlns:a16="http://schemas.microsoft.com/office/drawing/2014/main" id="{00000000-0008-0000-0400-00002D02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58" name="Text 2">
          <a:extLst>
            <a:ext uri="{FF2B5EF4-FFF2-40B4-BE49-F238E27FC236}">
              <a16:creationId xmlns="" xmlns:a16="http://schemas.microsoft.com/office/drawing/2014/main" id="{00000000-0008-0000-0400-00002E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59" name="Text 4">
          <a:extLst>
            <a:ext uri="{FF2B5EF4-FFF2-40B4-BE49-F238E27FC236}">
              <a16:creationId xmlns="" xmlns:a16="http://schemas.microsoft.com/office/drawing/2014/main" id="{00000000-0008-0000-0400-00002F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60" name="Text 2">
          <a:extLst>
            <a:ext uri="{FF2B5EF4-FFF2-40B4-BE49-F238E27FC236}">
              <a16:creationId xmlns="" xmlns:a16="http://schemas.microsoft.com/office/drawing/2014/main" id="{00000000-0008-0000-0400-000030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561" name="Text 4">
          <a:extLst>
            <a:ext uri="{FF2B5EF4-FFF2-40B4-BE49-F238E27FC236}">
              <a16:creationId xmlns="" xmlns:a16="http://schemas.microsoft.com/office/drawing/2014/main" id="{00000000-0008-0000-0400-00003102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282</xdr:row>
      <xdr:rowOff>0</xdr:rowOff>
    </xdr:from>
    <xdr:to>
      <xdr:col>345</xdr:col>
      <xdr:colOff>0</xdr:colOff>
      <xdr:row>282</xdr:row>
      <xdr:rowOff>0</xdr:rowOff>
    </xdr:to>
    <xdr:sp macro="" textlink="">
      <xdr:nvSpPr>
        <xdr:cNvPr id="562" name="Text 2">
          <a:extLst>
            <a:ext uri="{FF2B5EF4-FFF2-40B4-BE49-F238E27FC236}">
              <a16:creationId xmlns="" xmlns:a16="http://schemas.microsoft.com/office/drawing/2014/main" id="{00000000-0008-0000-0400-000032020000}"/>
            </a:ext>
          </a:extLst>
        </xdr:cNvPr>
        <xdr:cNvSpPr txBox="1">
          <a:spLocks noChangeArrowheads="1"/>
        </xdr:cNvSpPr>
      </xdr:nvSpPr>
      <xdr:spPr bwMode="auto">
        <a:xfrm>
          <a:off x="656272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297</xdr:row>
      <xdr:rowOff>0</xdr:rowOff>
    </xdr:from>
    <xdr:to>
      <xdr:col>345</xdr:col>
      <xdr:colOff>0</xdr:colOff>
      <xdr:row>297</xdr:row>
      <xdr:rowOff>0</xdr:rowOff>
    </xdr:to>
    <xdr:sp macro="" textlink="">
      <xdr:nvSpPr>
        <xdr:cNvPr id="563" name="Text 4">
          <a:extLst>
            <a:ext uri="{FF2B5EF4-FFF2-40B4-BE49-F238E27FC236}">
              <a16:creationId xmlns="" xmlns:a16="http://schemas.microsoft.com/office/drawing/2014/main" id="{00000000-0008-0000-0400-000033020000}"/>
            </a:ext>
          </a:extLst>
        </xdr:cNvPr>
        <xdr:cNvSpPr txBox="1">
          <a:spLocks noChangeArrowheads="1"/>
        </xdr:cNvSpPr>
      </xdr:nvSpPr>
      <xdr:spPr bwMode="auto">
        <a:xfrm>
          <a:off x="656272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299</xdr:row>
      <xdr:rowOff>0</xdr:rowOff>
    </xdr:from>
    <xdr:to>
      <xdr:col>345</xdr:col>
      <xdr:colOff>0</xdr:colOff>
      <xdr:row>299</xdr:row>
      <xdr:rowOff>0</xdr:rowOff>
    </xdr:to>
    <xdr:sp macro="" textlink="">
      <xdr:nvSpPr>
        <xdr:cNvPr id="564" name="Text 2">
          <a:extLst>
            <a:ext uri="{FF2B5EF4-FFF2-40B4-BE49-F238E27FC236}">
              <a16:creationId xmlns="" xmlns:a16="http://schemas.microsoft.com/office/drawing/2014/main" id="{00000000-0008-0000-0400-000034020000}"/>
            </a:ext>
          </a:extLst>
        </xdr:cNvPr>
        <xdr:cNvSpPr txBox="1">
          <a:spLocks noChangeArrowheads="1"/>
        </xdr:cNvSpPr>
      </xdr:nvSpPr>
      <xdr:spPr bwMode="auto">
        <a:xfrm>
          <a:off x="656272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315</xdr:row>
      <xdr:rowOff>0</xdr:rowOff>
    </xdr:from>
    <xdr:to>
      <xdr:col>345</xdr:col>
      <xdr:colOff>0</xdr:colOff>
      <xdr:row>315</xdr:row>
      <xdr:rowOff>0</xdr:rowOff>
    </xdr:to>
    <xdr:sp macro="" textlink="">
      <xdr:nvSpPr>
        <xdr:cNvPr id="565" name="Text 4">
          <a:extLst>
            <a:ext uri="{FF2B5EF4-FFF2-40B4-BE49-F238E27FC236}">
              <a16:creationId xmlns="" xmlns:a16="http://schemas.microsoft.com/office/drawing/2014/main" id="{00000000-0008-0000-0400-000035020000}"/>
            </a:ext>
          </a:extLst>
        </xdr:cNvPr>
        <xdr:cNvSpPr txBox="1">
          <a:spLocks noChangeArrowheads="1"/>
        </xdr:cNvSpPr>
      </xdr:nvSpPr>
      <xdr:spPr bwMode="auto">
        <a:xfrm>
          <a:off x="656272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282</xdr:row>
      <xdr:rowOff>0</xdr:rowOff>
    </xdr:from>
    <xdr:to>
      <xdr:col>345</xdr:col>
      <xdr:colOff>0</xdr:colOff>
      <xdr:row>282</xdr:row>
      <xdr:rowOff>0</xdr:rowOff>
    </xdr:to>
    <xdr:sp macro="" textlink="">
      <xdr:nvSpPr>
        <xdr:cNvPr id="566" name="Text 2">
          <a:extLst>
            <a:ext uri="{FF2B5EF4-FFF2-40B4-BE49-F238E27FC236}">
              <a16:creationId xmlns="" xmlns:a16="http://schemas.microsoft.com/office/drawing/2014/main" id="{00000000-0008-0000-0400-000036020000}"/>
            </a:ext>
          </a:extLst>
        </xdr:cNvPr>
        <xdr:cNvSpPr txBox="1">
          <a:spLocks noChangeArrowheads="1"/>
        </xdr:cNvSpPr>
      </xdr:nvSpPr>
      <xdr:spPr bwMode="auto">
        <a:xfrm>
          <a:off x="656272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297</xdr:row>
      <xdr:rowOff>0</xdr:rowOff>
    </xdr:from>
    <xdr:to>
      <xdr:col>345</xdr:col>
      <xdr:colOff>0</xdr:colOff>
      <xdr:row>297</xdr:row>
      <xdr:rowOff>0</xdr:rowOff>
    </xdr:to>
    <xdr:sp macro="" textlink="">
      <xdr:nvSpPr>
        <xdr:cNvPr id="567" name="Text 4">
          <a:extLst>
            <a:ext uri="{FF2B5EF4-FFF2-40B4-BE49-F238E27FC236}">
              <a16:creationId xmlns="" xmlns:a16="http://schemas.microsoft.com/office/drawing/2014/main" id="{00000000-0008-0000-0400-000037020000}"/>
            </a:ext>
          </a:extLst>
        </xdr:cNvPr>
        <xdr:cNvSpPr txBox="1">
          <a:spLocks noChangeArrowheads="1"/>
        </xdr:cNvSpPr>
      </xdr:nvSpPr>
      <xdr:spPr bwMode="auto">
        <a:xfrm>
          <a:off x="656272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299</xdr:row>
      <xdr:rowOff>0</xdr:rowOff>
    </xdr:from>
    <xdr:to>
      <xdr:col>345</xdr:col>
      <xdr:colOff>0</xdr:colOff>
      <xdr:row>299</xdr:row>
      <xdr:rowOff>0</xdr:rowOff>
    </xdr:to>
    <xdr:sp macro="" textlink="">
      <xdr:nvSpPr>
        <xdr:cNvPr id="568" name="Text 2">
          <a:extLst>
            <a:ext uri="{FF2B5EF4-FFF2-40B4-BE49-F238E27FC236}">
              <a16:creationId xmlns="" xmlns:a16="http://schemas.microsoft.com/office/drawing/2014/main" id="{00000000-0008-0000-0400-000038020000}"/>
            </a:ext>
          </a:extLst>
        </xdr:cNvPr>
        <xdr:cNvSpPr txBox="1">
          <a:spLocks noChangeArrowheads="1"/>
        </xdr:cNvSpPr>
      </xdr:nvSpPr>
      <xdr:spPr bwMode="auto">
        <a:xfrm>
          <a:off x="656272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315</xdr:row>
      <xdr:rowOff>0</xdr:rowOff>
    </xdr:from>
    <xdr:to>
      <xdr:col>345</xdr:col>
      <xdr:colOff>0</xdr:colOff>
      <xdr:row>315</xdr:row>
      <xdr:rowOff>0</xdr:rowOff>
    </xdr:to>
    <xdr:sp macro="" textlink="">
      <xdr:nvSpPr>
        <xdr:cNvPr id="569" name="Text 4">
          <a:extLst>
            <a:ext uri="{FF2B5EF4-FFF2-40B4-BE49-F238E27FC236}">
              <a16:creationId xmlns="" xmlns:a16="http://schemas.microsoft.com/office/drawing/2014/main" id="{00000000-0008-0000-0400-000039020000}"/>
            </a:ext>
          </a:extLst>
        </xdr:cNvPr>
        <xdr:cNvSpPr txBox="1">
          <a:spLocks noChangeArrowheads="1"/>
        </xdr:cNvSpPr>
      </xdr:nvSpPr>
      <xdr:spPr bwMode="auto">
        <a:xfrm>
          <a:off x="656272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4</xdr:col>
      <xdr:colOff>276224</xdr:colOff>
      <xdr:row>93</xdr:row>
      <xdr:rowOff>228600</xdr:rowOff>
    </xdr:from>
    <xdr:to>
      <xdr:col>6</xdr:col>
      <xdr:colOff>1238249</xdr:colOff>
      <xdr:row>101</xdr:row>
      <xdr:rowOff>19050</xdr:rowOff>
    </xdr:to>
    <xdr:sp macro="" textlink="">
      <xdr:nvSpPr>
        <xdr:cNvPr id="572" name="Rounded Rectangular Callout 571">
          <a:extLst>
            <a:ext uri="{FF2B5EF4-FFF2-40B4-BE49-F238E27FC236}">
              <a16:creationId xmlns="" xmlns:a16="http://schemas.microsoft.com/office/drawing/2014/main" id="{00000000-0008-0000-0400-00003C020000}"/>
            </a:ext>
          </a:extLst>
        </xdr:cNvPr>
        <xdr:cNvSpPr/>
      </xdr:nvSpPr>
      <xdr:spPr>
        <a:xfrm>
          <a:off x="6232524" y="812800"/>
          <a:ext cx="2841625" cy="2127250"/>
        </a:xfrm>
        <a:prstGeom prst="wedgeRoundRectCallout">
          <a:avLst>
            <a:gd name="adj1" fmla="val -67608"/>
            <a:gd name="adj2" fmla="val 59887"/>
            <a:gd name="adj3" fmla="val 16667"/>
          </a:avLst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th-TH" sz="1400"/>
            <a:t> ปี 2559 /</a:t>
          </a:r>
          <a:r>
            <a:rPr lang="en-US" sz="1400"/>
            <a:t>Q1</a:t>
          </a:r>
          <a:r>
            <a:rPr lang="en-US" sz="1400" baseline="0"/>
            <a:t> </a:t>
          </a:r>
          <a:r>
            <a:rPr lang="th-TH" sz="1400"/>
            <a:t>เพิ่มสัดส่วนนักทัศนาจร</a:t>
          </a:r>
          <a:r>
            <a:rPr lang="th-TH" sz="1400" baseline="0"/>
            <a:t> กลุ่มนักเรียนนักศึกษาที่มาดูงาน สอบถามข้อมูลเจ้าหน้าที่เพิ่มเติมพิพิธภัณฑ์วิทยาศาสตร์ และหออัครศิลปิน</a:t>
          </a:r>
          <a:endParaRPr lang="th-TH" sz="14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600-000026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600-000027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600-000028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600-000029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600-00002A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600-00002B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600-00002C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600-00002D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600-00002E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600-00002F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600-000030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600-000031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600-000032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600-000033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600-000034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600-000035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600-000037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600-000039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600-00003A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600-00003B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600-00003C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600-00003D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600-00003E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600-00003F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600-000040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600-000041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600-000042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600-000043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600-000044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600-000045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600-000046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600-000047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600-000048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600-000049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600-00004A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600-00004B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600-00004C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600-00004D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600-00004E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600-00004F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600-000050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600-000051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600-000052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600-000053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600-000054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600-000055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600-000056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600-000057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600-000058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600-000059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0" name="Text 2">
          <a:extLst>
            <a:ext uri="{FF2B5EF4-FFF2-40B4-BE49-F238E27FC236}">
              <a16:creationId xmlns="" xmlns:a16="http://schemas.microsoft.com/office/drawing/2014/main" id="{00000000-0008-0000-0600-00005A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1" name="Text 4">
          <a:extLst>
            <a:ext uri="{FF2B5EF4-FFF2-40B4-BE49-F238E27FC236}">
              <a16:creationId xmlns="" xmlns:a16="http://schemas.microsoft.com/office/drawing/2014/main" id="{00000000-0008-0000-0600-00005B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2" name="Text 2">
          <a:extLst>
            <a:ext uri="{FF2B5EF4-FFF2-40B4-BE49-F238E27FC236}">
              <a16:creationId xmlns="" xmlns:a16="http://schemas.microsoft.com/office/drawing/2014/main" id="{00000000-0008-0000-0600-00005C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3" name="Text 4">
          <a:extLst>
            <a:ext uri="{FF2B5EF4-FFF2-40B4-BE49-F238E27FC236}">
              <a16:creationId xmlns="" xmlns:a16="http://schemas.microsoft.com/office/drawing/2014/main" id="{00000000-0008-0000-0600-00005D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94" name="Text 2">
          <a:extLst>
            <a:ext uri="{FF2B5EF4-FFF2-40B4-BE49-F238E27FC236}">
              <a16:creationId xmlns="" xmlns:a16="http://schemas.microsoft.com/office/drawing/2014/main" id="{00000000-0008-0000-0600-00005E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95" name="Text 4">
          <a:extLst>
            <a:ext uri="{FF2B5EF4-FFF2-40B4-BE49-F238E27FC236}">
              <a16:creationId xmlns="" xmlns:a16="http://schemas.microsoft.com/office/drawing/2014/main" id="{00000000-0008-0000-0600-00005F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96" name="Text 2">
          <a:extLst>
            <a:ext uri="{FF2B5EF4-FFF2-40B4-BE49-F238E27FC236}">
              <a16:creationId xmlns="" xmlns:a16="http://schemas.microsoft.com/office/drawing/2014/main" id="{00000000-0008-0000-0600-000060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97" name="Text 4">
          <a:extLst>
            <a:ext uri="{FF2B5EF4-FFF2-40B4-BE49-F238E27FC236}">
              <a16:creationId xmlns="" xmlns:a16="http://schemas.microsoft.com/office/drawing/2014/main" id="{00000000-0008-0000-0600-000061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8" name="Text 2">
          <a:extLst>
            <a:ext uri="{FF2B5EF4-FFF2-40B4-BE49-F238E27FC236}">
              <a16:creationId xmlns="" xmlns:a16="http://schemas.microsoft.com/office/drawing/2014/main" id="{00000000-0008-0000-0600-000062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99" name="Text 4">
          <a:extLst>
            <a:ext uri="{FF2B5EF4-FFF2-40B4-BE49-F238E27FC236}">
              <a16:creationId xmlns="" xmlns:a16="http://schemas.microsoft.com/office/drawing/2014/main" id="{00000000-0008-0000-0600-000063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0" name="Text 2">
          <a:extLst>
            <a:ext uri="{FF2B5EF4-FFF2-40B4-BE49-F238E27FC236}">
              <a16:creationId xmlns="" xmlns:a16="http://schemas.microsoft.com/office/drawing/2014/main" id="{00000000-0008-0000-0600-000064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1" name="Text 4">
          <a:extLst>
            <a:ext uri="{FF2B5EF4-FFF2-40B4-BE49-F238E27FC236}">
              <a16:creationId xmlns="" xmlns:a16="http://schemas.microsoft.com/office/drawing/2014/main" id="{00000000-0008-0000-0600-000065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02" name="Text 2">
          <a:extLst>
            <a:ext uri="{FF2B5EF4-FFF2-40B4-BE49-F238E27FC236}">
              <a16:creationId xmlns="" xmlns:a16="http://schemas.microsoft.com/office/drawing/2014/main" id="{00000000-0008-0000-0600-000066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03" name="Text 4">
          <a:extLst>
            <a:ext uri="{FF2B5EF4-FFF2-40B4-BE49-F238E27FC236}">
              <a16:creationId xmlns="" xmlns:a16="http://schemas.microsoft.com/office/drawing/2014/main" id="{00000000-0008-0000-0600-000067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04" name="Text 2">
          <a:extLst>
            <a:ext uri="{FF2B5EF4-FFF2-40B4-BE49-F238E27FC236}">
              <a16:creationId xmlns="" xmlns:a16="http://schemas.microsoft.com/office/drawing/2014/main" id="{00000000-0008-0000-0600-000068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05" name="Text 4">
          <a:extLst>
            <a:ext uri="{FF2B5EF4-FFF2-40B4-BE49-F238E27FC236}">
              <a16:creationId xmlns="" xmlns:a16="http://schemas.microsoft.com/office/drawing/2014/main" id="{00000000-0008-0000-0600-000069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600-00006A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600-00006B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600-00006C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600-00006D00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600-00006E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600-00006F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600-000070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600-00007100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600-000072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600-000073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600-000074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600-000075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600-000076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600-000077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600-000078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600-000079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600-00007A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600-00007B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600-00007C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600-00007D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600-00007E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600-00007F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600-000080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600-000081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600-000082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600-000083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600-000084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600-000085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600-000086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600-000087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600-000088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600-000089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8" name="Text 2">
          <a:extLst>
            <a:ext uri="{FF2B5EF4-FFF2-40B4-BE49-F238E27FC236}">
              <a16:creationId xmlns="" xmlns:a16="http://schemas.microsoft.com/office/drawing/2014/main" id="{00000000-0008-0000-0600-00008A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39" name="Text 4">
          <a:extLst>
            <a:ext uri="{FF2B5EF4-FFF2-40B4-BE49-F238E27FC236}">
              <a16:creationId xmlns="" xmlns:a16="http://schemas.microsoft.com/office/drawing/2014/main" id="{00000000-0008-0000-0600-00008B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40" name="Text 2">
          <a:extLst>
            <a:ext uri="{FF2B5EF4-FFF2-40B4-BE49-F238E27FC236}">
              <a16:creationId xmlns="" xmlns:a16="http://schemas.microsoft.com/office/drawing/2014/main" id="{00000000-0008-0000-0600-00008C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41" name="Text 4">
          <a:extLst>
            <a:ext uri="{FF2B5EF4-FFF2-40B4-BE49-F238E27FC236}">
              <a16:creationId xmlns="" xmlns:a16="http://schemas.microsoft.com/office/drawing/2014/main" id="{00000000-0008-0000-0600-00008D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42" name="Text 2">
          <a:extLst>
            <a:ext uri="{FF2B5EF4-FFF2-40B4-BE49-F238E27FC236}">
              <a16:creationId xmlns="" xmlns:a16="http://schemas.microsoft.com/office/drawing/2014/main" id="{00000000-0008-0000-0600-00008E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43" name="Text 4">
          <a:extLst>
            <a:ext uri="{FF2B5EF4-FFF2-40B4-BE49-F238E27FC236}">
              <a16:creationId xmlns="" xmlns:a16="http://schemas.microsoft.com/office/drawing/2014/main" id="{00000000-0008-0000-0600-00008F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44" name="Text 2">
          <a:extLst>
            <a:ext uri="{FF2B5EF4-FFF2-40B4-BE49-F238E27FC236}">
              <a16:creationId xmlns="" xmlns:a16="http://schemas.microsoft.com/office/drawing/2014/main" id="{00000000-0008-0000-0600-000090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45" name="Text 4">
          <a:extLst>
            <a:ext uri="{FF2B5EF4-FFF2-40B4-BE49-F238E27FC236}">
              <a16:creationId xmlns="" xmlns:a16="http://schemas.microsoft.com/office/drawing/2014/main" id="{00000000-0008-0000-0600-000091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46" name="Text 2">
          <a:extLst>
            <a:ext uri="{FF2B5EF4-FFF2-40B4-BE49-F238E27FC236}">
              <a16:creationId xmlns="" xmlns:a16="http://schemas.microsoft.com/office/drawing/2014/main" id="{00000000-0008-0000-0600-000092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47" name="Text 4">
          <a:extLst>
            <a:ext uri="{FF2B5EF4-FFF2-40B4-BE49-F238E27FC236}">
              <a16:creationId xmlns="" xmlns:a16="http://schemas.microsoft.com/office/drawing/2014/main" id="{00000000-0008-0000-0600-000093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48" name="Text 2">
          <a:extLst>
            <a:ext uri="{FF2B5EF4-FFF2-40B4-BE49-F238E27FC236}">
              <a16:creationId xmlns="" xmlns:a16="http://schemas.microsoft.com/office/drawing/2014/main" id="{00000000-0008-0000-0600-000094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49" name="Text 4">
          <a:extLst>
            <a:ext uri="{FF2B5EF4-FFF2-40B4-BE49-F238E27FC236}">
              <a16:creationId xmlns="" xmlns:a16="http://schemas.microsoft.com/office/drawing/2014/main" id="{00000000-0008-0000-0600-000095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50" name="Text 2">
          <a:extLst>
            <a:ext uri="{FF2B5EF4-FFF2-40B4-BE49-F238E27FC236}">
              <a16:creationId xmlns="" xmlns:a16="http://schemas.microsoft.com/office/drawing/2014/main" id="{00000000-0008-0000-0600-000096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51" name="Text 4">
          <a:extLst>
            <a:ext uri="{FF2B5EF4-FFF2-40B4-BE49-F238E27FC236}">
              <a16:creationId xmlns="" xmlns:a16="http://schemas.microsoft.com/office/drawing/2014/main" id="{00000000-0008-0000-0600-000097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52" name="Text 2">
          <a:extLst>
            <a:ext uri="{FF2B5EF4-FFF2-40B4-BE49-F238E27FC236}">
              <a16:creationId xmlns="" xmlns:a16="http://schemas.microsoft.com/office/drawing/2014/main" id="{00000000-0008-0000-0600-000098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53" name="Text 4">
          <a:extLst>
            <a:ext uri="{FF2B5EF4-FFF2-40B4-BE49-F238E27FC236}">
              <a16:creationId xmlns="" xmlns:a16="http://schemas.microsoft.com/office/drawing/2014/main" id="{00000000-0008-0000-0600-000099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54" name="Text 2">
          <a:extLst>
            <a:ext uri="{FF2B5EF4-FFF2-40B4-BE49-F238E27FC236}">
              <a16:creationId xmlns="" xmlns:a16="http://schemas.microsoft.com/office/drawing/2014/main" id="{00000000-0008-0000-0600-00009A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55" name="Text 4">
          <a:extLst>
            <a:ext uri="{FF2B5EF4-FFF2-40B4-BE49-F238E27FC236}">
              <a16:creationId xmlns="" xmlns:a16="http://schemas.microsoft.com/office/drawing/2014/main" id="{00000000-0008-0000-0600-00009B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56" name="Text 2">
          <a:extLst>
            <a:ext uri="{FF2B5EF4-FFF2-40B4-BE49-F238E27FC236}">
              <a16:creationId xmlns="" xmlns:a16="http://schemas.microsoft.com/office/drawing/2014/main" id="{00000000-0008-0000-0600-00009C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57" name="Text 4">
          <a:extLst>
            <a:ext uri="{FF2B5EF4-FFF2-40B4-BE49-F238E27FC236}">
              <a16:creationId xmlns="" xmlns:a16="http://schemas.microsoft.com/office/drawing/2014/main" id="{00000000-0008-0000-0600-00009D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58" name="Text 2">
          <a:extLst>
            <a:ext uri="{FF2B5EF4-FFF2-40B4-BE49-F238E27FC236}">
              <a16:creationId xmlns="" xmlns:a16="http://schemas.microsoft.com/office/drawing/2014/main" id="{00000000-0008-0000-0600-00009E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59" name="Text 4">
          <a:extLst>
            <a:ext uri="{FF2B5EF4-FFF2-40B4-BE49-F238E27FC236}">
              <a16:creationId xmlns="" xmlns:a16="http://schemas.microsoft.com/office/drawing/2014/main" id="{00000000-0008-0000-0600-00009F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0" name="Text 2">
          <a:extLst>
            <a:ext uri="{FF2B5EF4-FFF2-40B4-BE49-F238E27FC236}">
              <a16:creationId xmlns="" xmlns:a16="http://schemas.microsoft.com/office/drawing/2014/main" id="{00000000-0008-0000-0600-0000A0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1" name="Text 4">
          <a:extLst>
            <a:ext uri="{FF2B5EF4-FFF2-40B4-BE49-F238E27FC236}">
              <a16:creationId xmlns="" xmlns:a16="http://schemas.microsoft.com/office/drawing/2014/main" id="{00000000-0008-0000-0600-0000A1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62" name="Text 2">
          <a:extLst>
            <a:ext uri="{FF2B5EF4-FFF2-40B4-BE49-F238E27FC236}">
              <a16:creationId xmlns="" xmlns:a16="http://schemas.microsoft.com/office/drawing/2014/main" id="{00000000-0008-0000-0600-0000A2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63" name="Text 4">
          <a:extLst>
            <a:ext uri="{FF2B5EF4-FFF2-40B4-BE49-F238E27FC236}">
              <a16:creationId xmlns="" xmlns:a16="http://schemas.microsoft.com/office/drawing/2014/main" id="{00000000-0008-0000-0600-0000A3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64" name="Text 2">
          <a:extLst>
            <a:ext uri="{FF2B5EF4-FFF2-40B4-BE49-F238E27FC236}">
              <a16:creationId xmlns="" xmlns:a16="http://schemas.microsoft.com/office/drawing/2014/main" id="{00000000-0008-0000-0600-0000A4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165" name="Text 4">
          <a:extLst>
            <a:ext uri="{FF2B5EF4-FFF2-40B4-BE49-F238E27FC236}">
              <a16:creationId xmlns="" xmlns:a16="http://schemas.microsoft.com/office/drawing/2014/main" id="{00000000-0008-0000-0600-0000A500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6" name="Text 2">
          <a:extLst>
            <a:ext uri="{FF2B5EF4-FFF2-40B4-BE49-F238E27FC236}">
              <a16:creationId xmlns="" xmlns:a16="http://schemas.microsoft.com/office/drawing/2014/main" id="{00000000-0008-0000-0600-0000A6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7" name="Text 4">
          <a:extLst>
            <a:ext uri="{FF2B5EF4-FFF2-40B4-BE49-F238E27FC236}">
              <a16:creationId xmlns="" xmlns:a16="http://schemas.microsoft.com/office/drawing/2014/main" id="{00000000-0008-0000-0600-0000A7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8" name="Text 2">
          <a:extLst>
            <a:ext uri="{FF2B5EF4-FFF2-40B4-BE49-F238E27FC236}">
              <a16:creationId xmlns="" xmlns:a16="http://schemas.microsoft.com/office/drawing/2014/main" id="{00000000-0008-0000-0600-0000A8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169" name="Text 4">
          <a:extLst>
            <a:ext uri="{FF2B5EF4-FFF2-40B4-BE49-F238E27FC236}">
              <a16:creationId xmlns="" xmlns:a16="http://schemas.microsoft.com/office/drawing/2014/main" id="{00000000-0008-0000-0600-0000A900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70" name="Text 2">
          <a:extLst>
            <a:ext uri="{FF2B5EF4-FFF2-40B4-BE49-F238E27FC236}">
              <a16:creationId xmlns="" xmlns:a16="http://schemas.microsoft.com/office/drawing/2014/main" id="{00000000-0008-0000-0600-0000AA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71" name="Text 4">
          <a:extLst>
            <a:ext uri="{FF2B5EF4-FFF2-40B4-BE49-F238E27FC236}">
              <a16:creationId xmlns="" xmlns:a16="http://schemas.microsoft.com/office/drawing/2014/main" id="{00000000-0008-0000-0600-0000AB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72" name="Text 2">
          <a:extLst>
            <a:ext uri="{FF2B5EF4-FFF2-40B4-BE49-F238E27FC236}">
              <a16:creationId xmlns="" xmlns:a16="http://schemas.microsoft.com/office/drawing/2014/main" id="{00000000-0008-0000-0600-0000AC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73" name="Text 4">
          <a:extLst>
            <a:ext uri="{FF2B5EF4-FFF2-40B4-BE49-F238E27FC236}">
              <a16:creationId xmlns="" xmlns:a16="http://schemas.microsoft.com/office/drawing/2014/main" id="{00000000-0008-0000-0600-0000AD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74" name="Text 2">
          <a:extLst>
            <a:ext uri="{FF2B5EF4-FFF2-40B4-BE49-F238E27FC236}">
              <a16:creationId xmlns="" xmlns:a16="http://schemas.microsoft.com/office/drawing/2014/main" id="{00000000-0008-0000-0600-0000AE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75" name="Text 4">
          <a:extLst>
            <a:ext uri="{FF2B5EF4-FFF2-40B4-BE49-F238E27FC236}">
              <a16:creationId xmlns="" xmlns:a16="http://schemas.microsoft.com/office/drawing/2014/main" id="{00000000-0008-0000-0600-0000AF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76" name="Text 2">
          <a:extLst>
            <a:ext uri="{FF2B5EF4-FFF2-40B4-BE49-F238E27FC236}">
              <a16:creationId xmlns="" xmlns:a16="http://schemas.microsoft.com/office/drawing/2014/main" id="{00000000-0008-0000-0600-0000B0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77" name="Text 4">
          <a:extLst>
            <a:ext uri="{FF2B5EF4-FFF2-40B4-BE49-F238E27FC236}">
              <a16:creationId xmlns="" xmlns:a16="http://schemas.microsoft.com/office/drawing/2014/main" id="{00000000-0008-0000-0600-0000B1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78" name="Text 2">
          <a:extLst>
            <a:ext uri="{FF2B5EF4-FFF2-40B4-BE49-F238E27FC236}">
              <a16:creationId xmlns="" xmlns:a16="http://schemas.microsoft.com/office/drawing/2014/main" id="{00000000-0008-0000-0600-0000B2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79" name="Text 4">
          <a:extLst>
            <a:ext uri="{FF2B5EF4-FFF2-40B4-BE49-F238E27FC236}">
              <a16:creationId xmlns="" xmlns:a16="http://schemas.microsoft.com/office/drawing/2014/main" id="{00000000-0008-0000-0600-0000B3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80" name="Text 2">
          <a:extLst>
            <a:ext uri="{FF2B5EF4-FFF2-40B4-BE49-F238E27FC236}">
              <a16:creationId xmlns="" xmlns:a16="http://schemas.microsoft.com/office/drawing/2014/main" id="{00000000-0008-0000-0600-0000B4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181" name="Text 4">
          <a:extLst>
            <a:ext uri="{FF2B5EF4-FFF2-40B4-BE49-F238E27FC236}">
              <a16:creationId xmlns="" xmlns:a16="http://schemas.microsoft.com/office/drawing/2014/main" id="{00000000-0008-0000-0600-0000B5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82" name="Text 2">
          <a:extLst>
            <a:ext uri="{FF2B5EF4-FFF2-40B4-BE49-F238E27FC236}">
              <a16:creationId xmlns="" xmlns:a16="http://schemas.microsoft.com/office/drawing/2014/main" id="{00000000-0008-0000-0600-0000B6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83" name="Text 4">
          <a:extLst>
            <a:ext uri="{FF2B5EF4-FFF2-40B4-BE49-F238E27FC236}">
              <a16:creationId xmlns="" xmlns:a16="http://schemas.microsoft.com/office/drawing/2014/main" id="{00000000-0008-0000-0600-0000B7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84" name="Text 2">
          <a:extLst>
            <a:ext uri="{FF2B5EF4-FFF2-40B4-BE49-F238E27FC236}">
              <a16:creationId xmlns="" xmlns:a16="http://schemas.microsoft.com/office/drawing/2014/main" id="{00000000-0008-0000-0600-0000B8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185" name="Text 4">
          <a:extLst>
            <a:ext uri="{FF2B5EF4-FFF2-40B4-BE49-F238E27FC236}">
              <a16:creationId xmlns="" xmlns:a16="http://schemas.microsoft.com/office/drawing/2014/main" id="{00000000-0008-0000-0600-0000B9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6" name="Text 2">
          <a:extLst>
            <a:ext uri="{FF2B5EF4-FFF2-40B4-BE49-F238E27FC236}">
              <a16:creationId xmlns="" xmlns:a16="http://schemas.microsoft.com/office/drawing/2014/main" id="{00000000-0008-0000-0600-0000BA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7" name="Text 4">
          <a:extLst>
            <a:ext uri="{FF2B5EF4-FFF2-40B4-BE49-F238E27FC236}">
              <a16:creationId xmlns="" xmlns:a16="http://schemas.microsoft.com/office/drawing/2014/main" id="{00000000-0008-0000-0600-0000BB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8" name="Text 2">
          <a:extLst>
            <a:ext uri="{FF2B5EF4-FFF2-40B4-BE49-F238E27FC236}">
              <a16:creationId xmlns="" xmlns:a16="http://schemas.microsoft.com/office/drawing/2014/main" id="{00000000-0008-0000-0600-0000BC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189" name="Text 4">
          <a:extLst>
            <a:ext uri="{FF2B5EF4-FFF2-40B4-BE49-F238E27FC236}">
              <a16:creationId xmlns="" xmlns:a16="http://schemas.microsoft.com/office/drawing/2014/main" id="{00000000-0008-0000-0600-0000BD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90" name="Text 2">
          <a:extLst>
            <a:ext uri="{FF2B5EF4-FFF2-40B4-BE49-F238E27FC236}">
              <a16:creationId xmlns="" xmlns:a16="http://schemas.microsoft.com/office/drawing/2014/main" id="{00000000-0008-0000-0600-0000BE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91" name="Text 4">
          <a:extLst>
            <a:ext uri="{FF2B5EF4-FFF2-40B4-BE49-F238E27FC236}">
              <a16:creationId xmlns="" xmlns:a16="http://schemas.microsoft.com/office/drawing/2014/main" id="{00000000-0008-0000-0600-0000BF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92" name="Text 2">
          <a:extLst>
            <a:ext uri="{FF2B5EF4-FFF2-40B4-BE49-F238E27FC236}">
              <a16:creationId xmlns="" xmlns:a16="http://schemas.microsoft.com/office/drawing/2014/main" id="{00000000-0008-0000-0600-0000C0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193" name="Text 4">
          <a:extLst>
            <a:ext uri="{FF2B5EF4-FFF2-40B4-BE49-F238E27FC236}">
              <a16:creationId xmlns="" xmlns:a16="http://schemas.microsoft.com/office/drawing/2014/main" id="{00000000-0008-0000-0600-0000C1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194" name="Text 2">
          <a:extLst>
            <a:ext uri="{FF2B5EF4-FFF2-40B4-BE49-F238E27FC236}">
              <a16:creationId xmlns="" xmlns:a16="http://schemas.microsoft.com/office/drawing/2014/main" id="{00000000-0008-0000-0600-0000C2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195" name="Text 4">
          <a:extLst>
            <a:ext uri="{FF2B5EF4-FFF2-40B4-BE49-F238E27FC236}">
              <a16:creationId xmlns="" xmlns:a16="http://schemas.microsoft.com/office/drawing/2014/main" id="{00000000-0008-0000-0600-0000C3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196" name="Text 2">
          <a:extLst>
            <a:ext uri="{FF2B5EF4-FFF2-40B4-BE49-F238E27FC236}">
              <a16:creationId xmlns="" xmlns:a16="http://schemas.microsoft.com/office/drawing/2014/main" id="{00000000-0008-0000-0600-0000C4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197" name="Text 4">
          <a:extLst>
            <a:ext uri="{FF2B5EF4-FFF2-40B4-BE49-F238E27FC236}">
              <a16:creationId xmlns="" xmlns:a16="http://schemas.microsoft.com/office/drawing/2014/main" id="{00000000-0008-0000-0600-0000C5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198" name="Text 2">
          <a:extLst>
            <a:ext uri="{FF2B5EF4-FFF2-40B4-BE49-F238E27FC236}">
              <a16:creationId xmlns="" xmlns:a16="http://schemas.microsoft.com/office/drawing/2014/main" id="{00000000-0008-0000-0600-0000C6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199" name="Text 4">
          <a:extLst>
            <a:ext uri="{FF2B5EF4-FFF2-40B4-BE49-F238E27FC236}">
              <a16:creationId xmlns="" xmlns:a16="http://schemas.microsoft.com/office/drawing/2014/main" id="{00000000-0008-0000-0600-0000C7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00" name="Text 2">
          <a:extLst>
            <a:ext uri="{FF2B5EF4-FFF2-40B4-BE49-F238E27FC236}">
              <a16:creationId xmlns="" xmlns:a16="http://schemas.microsoft.com/office/drawing/2014/main" id="{00000000-0008-0000-0600-0000C8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01" name="Text 4">
          <a:extLst>
            <a:ext uri="{FF2B5EF4-FFF2-40B4-BE49-F238E27FC236}">
              <a16:creationId xmlns="" xmlns:a16="http://schemas.microsoft.com/office/drawing/2014/main" id="{00000000-0008-0000-0600-0000C9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02" name="Text 2">
          <a:extLst>
            <a:ext uri="{FF2B5EF4-FFF2-40B4-BE49-F238E27FC236}">
              <a16:creationId xmlns="" xmlns:a16="http://schemas.microsoft.com/office/drawing/2014/main" id="{00000000-0008-0000-0600-0000CA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03" name="Text 4">
          <a:extLst>
            <a:ext uri="{FF2B5EF4-FFF2-40B4-BE49-F238E27FC236}">
              <a16:creationId xmlns="" xmlns:a16="http://schemas.microsoft.com/office/drawing/2014/main" id="{00000000-0008-0000-0600-0000CB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04" name="Text 2">
          <a:extLst>
            <a:ext uri="{FF2B5EF4-FFF2-40B4-BE49-F238E27FC236}">
              <a16:creationId xmlns="" xmlns:a16="http://schemas.microsoft.com/office/drawing/2014/main" id="{00000000-0008-0000-0600-0000CC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05" name="Text 4">
          <a:extLst>
            <a:ext uri="{FF2B5EF4-FFF2-40B4-BE49-F238E27FC236}">
              <a16:creationId xmlns="" xmlns:a16="http://schemas.microsoft.com/office/drawing/2014/main" id="{00000000-0008-0000-0600-0000CD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06" name="Text 2">
          <a:extLst>
            <a:ext uri="{FF2B5EF4-FFF2-40B4-BE49-F238E27FC236}">
              <a16:creationId xmlns="" xmlns:a16="http://schemas.microsoft.com/office/drawing/2014/main" id="{00000000-0008-0000-0600-0000CE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07" name="Text 4">
          <a:extLst>
            <a:ext uri="{FF2B5EF4-FFF2-40B4-BE49-F238E27FC236}">
              <a16:creationId xmlns="" xmlns:a16="http://schemas.microsoft.com/office/drawing/2014/main" id="{00000000-0008-0000-0600-0000CF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08" name="Text 2">
          <a:extLst>
            <a:ext uri="{FF2B5EF4-FFF2-40B4-BE49-F238E27FC236}">
              <a16:creationId xmlns="" xmlns:a16="http://schemas.microsoft.com/office/drawing/2014/main" id="{00000000-0008-0000-0600-0000D0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09" name="Text 4">
          <a:extLst>
            <a:ext uri="{FF2B5EF4-FFF2-40B4-BE49-F238E27FC236}">
              <a16:creationId xmlns="" xmlns:a16="http://schemas.microsoft.com/office/drawing/2014/main" id="{00000000-0008-0000-0600-0000D1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0" name="Text 2">
          <a:extLst>
            <a:ext uri="{FF2B5EF4-FFF2-40B4-BE49-F238E27FC236}">
              <a16:creationId xmlns="" xmlns:a16="http://schemas.microsoft.com/office/drawing/2014/main" id="{00000000-0008-0000-0600-0000D2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1" name="Text 4">
          <a:extLst>
            <a:ext uri="{FF2B5EF4-FFF2-40B4-BE49-F238E27FC236}">
              <a16:creationId xmlns="" xmlns:a16="http://schemas.microsoft.com/office/drawing/2014/main" id="{00000000-0008-0000-0600-0000D3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2" name="Text 2">
          <a:extLst>
            <a:ext uri="{FF2B5EF4-FFF2-40B4-BE49-F238E27FC236}">
              <a16:creationId xmlns="" xmlns:a16="http://schemas.microsoft.com/office/drawing/2014/main" id="{00000000-0008-0000-0600-0000D4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13" name="Text 4">
          <a:extLst>
            <a:ext uri="{FF2B5EF4-FFF2-40B4-BE49-F238E27FC236}">
              <a16:creationId xmlns="" xmlns:a16="http://schemas.microsoft.com/office/drawing/2014/main" id="{00000000-0008-0000-0600-0000D5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14" name="Text 2">
          <a:extLst>
            <a:ext uri="{FF2B5EF4-FFF2-40B4-BE49-F238E27FC236}">
              <a16:creationId xmlns="" xmlns:a16="http://schemas.microsoft.com/office/drawing/2014/main" id="{00000000-0008-0000-0600-0000D6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15" name="Text 4">
          <a:extLst>
            <a:ext uri="{FF2B5EF4-FFF2-40B4-BE49-F238E27FC236}">
              <a16:creationId xmlns="" xmlns:a16="http://schemas.microsoft.com/office/drawing/2014/main" id="{00000000-0008-0000-0600-0000D7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16" name="Text 2">
          <a:extLst>
            <a:ext uri="{FF2B5EF4-FFF2-40B4-BE49-F238E27FC236}">
              <a16:creationId xmlns="" xmlns:a16="http://schemas.microsoft.com/office/drawing/2014/main" id="{00000000-0008-0000-0600-0000D8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17" name="Text 4">
          <a:extLst>
            <a:ext uri="{FF2B5EF4-FFF2-40B4-BE49-F238E27FC236}">
              <a16:creationId xmlns="" xmlns:a16="http://schemas.microsoft.com/office/drawing/2014/main" id="{00000000-0008-0000-0600-0000D9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218" name="Text 2">
          <a:extLst>
            <a:ext uri="{FF2B5EF4-FFF2-40B4-BE49-F238E27FC236}">
              <a16:creationId xmlns="" xmlns:a16="http://schemas.microsoft.com/office/drawing/2014/main" id="{00000000-0008-0000-0600-0000DA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219" name="Text 4">
          <a:extLst>
            <a:ext uri="{FF2B5EF4-FFF2-40B4-BE49-F238E27FC236}">
              <a16:creationId xmlns="" xmlns:a16="http://schemas.microsoft.com/office/drawing/2014/main" id="{00000000-0008-0000-0600-0000DB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220" name="Text 2">
          <a:extLst>
            <a:ext uri="{FF2B5EF4-FFF2-40B4-BE49-F238E27FC236}">
              <a16:creationId xmlns="" xmlns:a16="http://schemas.microsoft.com/office/drawing/2014/main" id="{00000000-0008-0000-0600-0000DC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221" name="Text 4">
          <a:extLst>
            <a:ext uri="{FF2B5EF4-FFF2-40B4-BE49-F238E27FC236}">
              <a16:creationId xmlns="" xmlns:a16="http://schemas.microsoft.com/office/drawing/2014/main" id="{00000000-0008-0000-0600-0000DD00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22" name="Text 2">
          <a:extLst>
            <a:ext uri="{FF2B5EF4-FFF2-40B4-BE49-F238E27FC236}">
              <a16:creationId xmlns="" xmlns:a16="http://schemas.microsoft.com/office/drawing/2014/main" id="{00000000-0008-0000-0600-0000DE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23" name="Text 4">
          <a:extLst>
            <a:ext uri="{FF2B5EF4-FFF2-40B4-BE49-F238E27FC236}">
              <a16:creationId xmlns="" xmlns:a16="http://schemas.microsoft.com/office/drawing/2014/main" id="{00000000-0008-0000-0600-0000DF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24" name="Text 2">
          <a:extLst>
            <a:ext uri="{FF2B5EF4-FFF2-40B4-BE49-F238E27FC236}">
              <a16:creationId xmlns="" xmlns:a16="http://schemas.microsoft.com/office/drawing/2014/main" id="{00000000-0008-0000-0600-0000E0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225" name="Text 4">
          <a:extLst>
            <a:ext uri="{FF2B5EF4-FFF2-40B4-BE49-F238E27FC236}">
              <a16:creationId xmlns="" xmlns:a16="http://schemas.microsoft.com/office/drawing/2014/main" id="{00000000-0008-0000-0600-0000E100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26" name="Text 2">
          <a:extLst>
            <a:ext uri="{FF2B5EF4-FFF2-40B4-BE49-F238E27FC236}">
              <a16:creationId xmlns="" xmlns:a16="http://schemas.microsoft.com/office/drawing/2014/main" id="{00000000-0008-0000-0600-0000E2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27" name="Text 4">
          <a:extLst>
            <a:ext uri="{FF2B5EF4-FFF2-40B4-BE49-F238E27FC236}">
              <a16:creationId xmlns="" xmlns:a16="http://schemas.microsoft.com/office/drawing/2014/main" id="{00000000-0008-0000-0600-0000E3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28" name="Text 2">
          <a:extLst>
            <a:ext uri="{FF2B5EF4-FFF2-40B4-BE49-F238E27FC236}">
              <a16:creationId xmlns="" xmlns:a16="http://schemas.microsoft.com/office/drawing/2014/main" id="{00000000-0008-0000-0600-0000E4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29" name="Text 4">
          <a:extLst>
            <a:ext uri="{FF2B5EF4-FFF2-40B4-BE49-F238E27FC236}">
              <a16:creationId xmlns="" xmlns:a16="http://schemas.microsoft.com/office/drawing/2014/main" id="{00000000-0008-0000-0600-0000E5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0" name="Text 2">
          <a:extLst>
            <a:ext uri="{FF2B5EF4-FFF2-40B4-BE49-F238E27FC236}">
              <a16:creationId xmlns="" xmlns:a16="http://schemas.microsoft.com/office/drawing/2014/main" id="{00000000-0008-0000-0600-0000E6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1" name="Text 4">
          <a:extLst>
            <a:ext uri="{FF2B5EF4-FFF2-40B4-BE49-F238E27FC236}">
              <a16:creationId xmlns="" xmlns:a16="http://schemas.microsoft.com/office/drawing/2014/main" id="{00000000-0008-0000-0600-0000E7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2" name="Text 2">
          <a:extLst>
            <a:ext uri="{FF2B5EF4-FFF2-40B4-BE49-F238E27FC236}">
              <a16:creationId xmlns="" xmlns:a16="http://schemas.microsoft.com/office/drawing/2014/main" id="{00000000-0008-0000-0600-0000E8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3" name="Text 4">
          <a:extLst>
            <a:ext uri="{FF2B5EF4-FFF2-40B4-BE49-F238E27FC236}">
              <a16:creationId xmlns="" xmlns:a16="http://schemas.microsoft.com/office/drawing/2014/main" id="{00000000-0008-0000-0600-0000E9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34" name="Text 2">
          <a:extLst>
            <a:ext uri="{FF2B5EF4-FFF2-40B4-BE49-F238E27FC236}">
              <a16:creationId xmlns="" xmlns:a16="http://schemas.microsoft.com/office/drawing/2014/main" id="{00000000-0008-0000-0600-0000EA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35" name="Text 4">
          <a:extLst>
            <a:ext uri="{FF2B5EF4-FFF2-40B4-BE49-F238E27FC236}">
              <a16:creationId xmlns="" xmlns:a16="http://schemas.microsoft.com/office/drawing/2014/main" id="{00000000-0008-0000-0600-0000EB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36" name="Text 2">
          <a:extLst>
            <a:ext uri="{FF2B5EF4-FFF2-40B4-BE49-F238E27FC236}">
              <a16:creationId xmlns="" xmlns:a16="http://schemas.microsoft.com/office/drawing/2014/main" id="{00000000-0008-0000-0600-0000EC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37" name="Text 4">
          <a:extLst>
            <a:ext uri="{FF2B5EF4-FFF2-40B4-BE49-F238E27FC236}">
              <a16:creationId xmlns="" xmlns:a16="http://schemas.microsoft.com/office/drawing/2014/main" id="{00000000-0008-0000-0600-0000ED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8" name="Text 2">
          <a:extLst>
            <a:ext uri="{FF2B5EF4-FFF2-40B4-BE49-F238E27FC236}">
              <a16:creationId xmlns="" xmlns:a16="http://schemas.microsoft.com/office/drawing/2014/main" id="{00000000-0008-0000-0600-0000EE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39" name="Text 4">
          <a:extLst>
            <a:ext uri="{FF2B5EF4-FFF2-40B4-BE49-F238E27FC236}">
              <a16:creationId xmlns="" xmlns:a16="http://schemas.microsoft.com/office/drawing/2014/main" id="{00000000-0008-0000-0600-0000EF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40" name="Text 2">
          <a:extLst>
            <a:ext uri="{FF2B5EF4-FFF2-40B4-BE49-F238E27FC236}">
              <a16:creationId xmlns="" xmlns:a16="http://schemas.microsoft.com/office/drawing/2014/main" id="{00000000-0008-0000-0600-0000F0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41" name="Text 4">
          <a:extLst>
            <a:ext uri="{FF2B5EF4-FFF2-40B4-BE49-F238E27FC236}">
              <a16:creationId xmlns="" xmlns:a16="http://schemas.microsoft.com/office/drawing/2014/main" id="{00000000-0008-0000-0600-0000F1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42" name="Text 2">
          <a:extLst>
            <a:ext uri="{FF2B5EF4-FFF2-40B4-BE49-F238E27FC236}">
              <a16:creationId xmlns="" xmlns:a16="http://schemas.microsoft.com/office/drawing/2014/main" id="{00000000-0008-0000-0600-0000F2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43" name="Text 4">
          <a:extLst>
            <a:ext uri="{FF2B5EF4-FFF2-40B4-BE49-F238E27FC236}">
              <a16:creationId xmlns="" xmlns:a16="http://schemas.microsoft.com/office/drawing/2014/main" id="{00000000-0008-0000-0600-0000F3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44" name="Text 2">
          <a:extLst>
            <a:ext uri="{FF2B5EF4-FFF2-40B4-BE49-F238E27FC236}">
              <a16:creationId xmlns="" xmlns:a16="http://schemas.microsoft.com/office/drawing/2014/main" id="{00000000-0008-0000-0600-0000F4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45" name="Text 4">
          <a:extLst>
            <a:ext uri="{FF2B5EF4-FFF2-40B4-BE49-F238E27FC236}">
              <a16:creationId xmlns="" xmlns:a16="http://schemas.microsoft.com/office/drawing/2014/main" id="{00000000-0008-0000-0600-0000F500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46" name="Text 2">
          <a:extLst>
            <a:ext uri="{FF2B5EF4-FFF2-40B4-BE49-F238E27FC236}">
              <a16:creationId xmlns="" xmlns:a16="http://schemas.microsoft.com/office/drawing/2014/main" id="{00000000-0008-0000-0600-0000F6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47" name="Text 4">
          <a:extLst>
            <a:ext uri="{FF2B5EF4-FFF2-40B4-BE49-F238E27FC236}">
              <a16:creationId xmlns="" xmlns:a16="http://schemas.microsoft.com/office/drawing/2014/main" id="{00000000-0008-0000-0600-0000F7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48" name="Text 2">
          <a:extLst>
            <a:ext uri="{FF2B5EF4-FFF2-40B4-BE49-F238E27FC236}">
              <a16:creationId xmlns="" xmlns:a16="http://schemas.microsoft.com/office/drawing/2014/main" id="{00000000-0008-0000-0600-0000F8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49" name="Text 4">
          <a:extLst>
            <a:ext uri="{FF2B5EF4-FFF2-40B4-BE49-F238E27FC236}">
              <a16:creationId xmlns="" xmlns:a16="http://schemas.microsoft.com/office/drawing/2014/main" id="{00000000-0008-0000-0600-0000F900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50" name="Text 2">
          <a:extLst>
            <a:ext uri="{FF2B5EF4-FFF2-40B4-BE49-F238E27FC236}">
              <a16:creationId xmlns="" xmlns:a16="http://schemas.microsoft.com/office/drawing/2014/main" id="{00000000-0008-0000-0600-0000FA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51" name="Text 4">
          <a:extLst>
            <a:ext uri="{FF2B5EF4-FFF2-40B4-BE49-F238E27FC236}">
              <a16:creationId xmlns="" xmlns:a16="http://schemas.microsoft.com/office/drawing/2014/main" id="{00000000-0008-0000-0600-0000FB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52" name="Text 2">
          <a:extLst>
            <a:ext uri="{FF2B5EF4-FFF2-40B4-BE49-F238E27FC236}">
              <a16:creationId xmlns="" xmlns:a16="http://schemas.microsoft.com/office/drawing/2014/main" id="{00000000-0008-0000-0600-0000FC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253" name="Text 4">
          <a:extLst>
            <a:ext uri="{FF2B5EF4-FFF2-40B4-BE49-F238E27FC236}">
              <a16:creationId xmlns="" xmlns:a16="http://schemas.microsoft.com/office/drawing/2014/main" id="{00000000-0008-0000-0600-0000FD00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4" name="Text 2">
          <a:extLst>
            <a:ext uri="{FF2B5EF4-FFF2-40B4-BE49-F238E27FC236}">
              <a16:creationId xmlns="" xmlns:a16="http://schemas.microsoft.com/office/drawing/2014/main" id="{00000000-0008-0000-0600-0000FE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5" name="Text 4">
          <a:extLst>
            <a:ext uri="{FF2B5EF4-FFF2-40B4-BE49-F238E27FC236}">
              <a16:creationId xmlns="" xmlns:a16="http://schemas.microsoft.com/office/drawing/2014/main" id="{00000000-0008-0000-0600-0000FF00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6" name="Text 2">
          <a:extLst>
            <a:ext uri="{FF2B5EF4-FFF2-40B4-BE49-F238E27FC236}">
              <a16:creationId xmlns="" xmlns:a16="http://schemas.microsoft.com/office/drawing/2014/main" id="{00000000-0008-0000-0600-000000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257" name="Text 4">
          <a:extLst>
            <a:ext uri="{FF2B5EF4-FFF2-40B4-BE49-F238E27FC236}">
              <a16:creationId xmlns="" xmlns:a16="http://schemas.microsoft.com/office/drawing/2014/main" id="{00000000-0008-0000-0600-000001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58" name="Text 2">
          <a:extLst>
            <a:ext uri="{FF2B5EF4-FFF2-40B4-BE49-F238E27FC236}">
              <a16:creationId xmlns="" xmlns:a16="http://schemas.microsoft.com/office/drawing/2014/main" id="{00000000-0008-0000-0600-000002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59" name="Text 4">
          <a:extLst>
            <a:ext uri="{FF2B5EF4-FFF2-40B4-BE49-F238E27FC236}">
              <a16:creationId xmlns="" xmlns:a16="http://schemas.microsoft.com/office/drawing/2014/main" id="{00000000-0008-0000-0600-000003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60" name="Text 2">
          <a:extLst>
            <a:ext uri="{FF2B5EF4-FFF2-40B4-BE49-F238E27FC236}">
              <a16:creationId xmlns="" xmlns:a16="http://schemas.microsoft.com/office/drawing/2014/main" id="{00000000-0008-0000-0600-000004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61" name="Text 4">
          <a:extLst>
            <a:ext uri="{FF2B5EF4-FFF2-40B4-BE49-F238E27FC236}">
              <a16:creationId xmlns="" xmlns:a16="http://schemas.microsoft.com/office/drawing/2014/main" id="{00000000-0008-0000-0600-000005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62" name="Text 2">
          <a:extLst>
            <a:ext uri="{FF2B5EF4-FFF2-40B4-BE49-F238E27FC236}">
              <a16:creationId xmlns="" xmlns:a16="http://schemas.microsoft.com/office/drawing/2014/main" id="{00000000-0008-0000-0600-000006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63" name="Text 4">
          <a:extLst>
            <a:ext uri="{FF2B5EF4-FFF2-40B4-BE49-F238E27FC236}">
              <a16:creationId xmlns="" xmlns:a16="http://schemas.microsoft.com/office/drawing/2014/main" id="{00000000-0008-0000-0600-000007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64" name="Text 2">
          <a:extLst>
            <a:ext uri="{FF2B5EF4-FFF2-40B4-BE49-F238E27FC236}">
              <a16:creationId xmlns="" xmlns:a16="http://schemas.microsoft.com/office/drawing/2014/main" id="{00000000-0008-0000-0600-000008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265" name="Text 4">
          <a:extLst>
            <a:ext uri="{FF2B5EF4-FFF2-40B4-BE49-F238E27FC236}">
              <a16:creationId xmlns="" xmlns:a16="http://schemas.microsoft.com/office/drawing/2014/main" id="{00000000-0008-0000-0600-000009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66" name="Text 2">
          <a:extLst>
            <a:ext uri="{FF2B5EF4-FFF2-40B4-BE49-F238E27FC236}">
              <a16:creationId xmlns="" xmlns:a16="http://schemas.microsoft.com/office/drawing/2014/main" id="{00000000-0008-0000-0600-00000A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67" name="Text 4">
          <a:extLst>
            <a:ext uri="{FF2B5EF4-FFF2-40B4-BE49-F238E27FC236}">
              <a16:creationId xmlns="" xmlns:a16="http://schemas.microsoft.com/office/drawing/2014/main" id="{00000000-0008-0000-0600-00000B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68" name="Text 2">
          <a:extLst>
            <a:ext uri="{FF2B5EF4-FFF2-40B4-BE49-F238E27FC236}">
              <a16:creationId xmlns="" xmlns:a16="http://schemas.microsoft.com/office/drawing/2014/main" id="{00000000-0008-0000-0600-00000C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69" name="Text 4">
          <a:extLst>
            <a:ext uri="{FF2B5EF4-FFF2-40B4-BE49-F238E27FC236}">
              <a16:creationId xmlns="" xmlns:a16="http://schemas.microsoft.com/office/drawing/2014/main" id="{00000000-0008-0000-0600-00000D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0" name="Text 2">
          <a:extLst>
            <a:ext uri="{FF2B5EF4-FFF2-40B4-BE49-F238E27FC236}">
              <a16:creationId xmlns="" xmlns:a16="http://schemas.microsoft.com/office/drawing/2014/main" id="{00000000-0008-0000-0600-00000E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1" name="Text 4">
          <a:extLst>
            <a:ext uri="{FF2B5EF4-FFF2-40B4-BE49-F238E27FC236}">
              <a16:creationId xmlns="" xmlns:a16="http://schemas.microsoft.com/office/drawing/2014/main" id="{00000000-0008-0000-0600-00000F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2" name="Text 2">
          <a:extLst>
            <a:ext uri="{FF2B5EF4-FFF2-40B4-BE49-F238E27FC236}">
              <a16:creationId xmlns="" xmlns:a16="http://schemas.microsoft.com/office/drawing/2014/main" id="{00000000-0008-0000-0600-000010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3" name="Text 4">
          <a:extLst>
            <a:ext uri="{FF2B5EF4-FFF2-40B4-BE49-F238E27FC236}">
              <a16:creationId xmlns="" xmlns:a16="http://schemas.microsoft.com/office/drawing/2014/main" id="{00000000-0008-0000-0600-000011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74" name="Text 2">
          <a:extLst>
            <a:ext uri="{FF2B5EF4-FFF2-40B4-BE49-F238E27FC236}">
              <a16:creationId xmlns="" xmlns:a16="http://schemas.microsoft.com/office/drawing/2014/main" id="{00000000-0008-0000-0600-000012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75" name="Text 4">
          <a:extLst>
            <a:ext uri="{FF2B5EF4-FFF2-40B4-BE49-F238E27FC236}">
              <a16:creationId xmlns="" xmlns:a16="http://schemas.microsoft.com/office/drawing/2014/main" id="{00000000-0008-0000-0600-000013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76" name="Text 2">
          <a:extLst>
            <a:ext uri="{FF2B5EF4-FFF2-40B4-BE49-F238E27FC236}">
              <a16:creationId xmlns="" xmlns:a16="http://schemas.microsoft.com/office/drawing/2014/main" id="{00000000-0008-0000-0600-000014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77" name="Text 4">
          <a:extLst>
            <a:ext uri="{FF2B5EF4-FFF2-40B4-BE49-F238E27FC236}">
              <a16:creationId xmlns="" xmlns:a16="http://schemas.microsoft.com/office/drawing/2014/main" id="{00000000-0008-0000-0600-000015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8" name="Text 2">
          <a:extLst>
            <a:ext uri="{FF2B5EF4-FFF2-40B4-BE49-F238E27FC236}">
              <a16:creationId xmlns="" xmlns:a16="http://schemas.microsoft.com/office/drawing/2014/main" id="{00000000-0008-0000-0600-000016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79" name="Text 4">
          <a:extLst>
            <a:ext uri="{FF2B5EF4-FFF2-40B4-BE49-F238E27FC236}">
              <a16:creationId xmlns="" xmlns:a16="http://schemas.microsoft.com/office/drawing/2014/main" id="{00000000-0008-0000-0600-000017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0" name="Text 2">
          <a:extLst>
            <a:ext uri="{FF2B5EF4-FFF2-40B4-BE49-F238E27FC236}">
              <a16:creationId xmlns="" xmlns:a16="http://schemas.microsoft.com/office/drawing/2014/main" id="{00000000-0008-0000-0600-000018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1" name="Text 4">
          <a:extLst>
            <a:ext uri="{FF2B5EF4-FFF2-40B4-BE49-F238E27FC236}">
              <a16:creationId xmlns="" xmlns:a16="http://schemas.microsoft.com/office/drawing/2014/main" id="{00000000-0008-0000-0600-000019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82" name="Text 2">
          <a:extLst>
            <a:ext uri="{FF2B5EF4-FFF2-40B4-BE49-F238E27FC236}">
              <a16:creationId xmlns="" xmlns:a16="http://schemas.microsoft.com/office/drawing/2014/main" id="{00000000-0008-0000-0600-00001A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83" name="Text 4">
          <a:extLst>
            <a:ext uri="{FF2B5EF4-FFF2-40B4-BE49-F238E27FC236}">
              <a16:creationId xmlns="" xmlns:a16="http://schemas.microsoft.com/office/drawing/2014/main" id="{00000000-0008-0000-0600-00001B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84" name="Text 2">
          <a:extLst>
            <a:ext uri="{FF2B5EF4-FFF2-40B4-BE49-F238E27FC236}">
              <a16:creationId xmlns="" xmlns:a16="http://schemas.microsoft.com/office/drawing/2014/main" id="{00000000-0008-0000-0600-00001C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85" name="Text 4">
          <a:extLst>
            <a:ext uri="{FF2B5EF4-FFF2-40B4-BE49-F238E27FC236}">
              <a16:creationId xmlns="" xmlns:a16="http://schemas.microsoft.com/office/drawing/2014/main" id="{00000000-0008-0000-0600-00001D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6" name="Text 2">
          <a:extLst>
            <a:ext uri="{FF2B5EF4-FFF2-40B4-BE49-F238E27FC236}">
              <a16:creationId xmlns="" xmlns:a16="http://schemas.microsoft.com/office/drawing/2014/main" id="{00000000-0008-0000-0600-00001E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7" name="Text 4">
          <a:extLst>
            <a:ext uri="{FF2B5EF4-FFF2-40B4-BE49-F238E27FC236}">
              <a16:creationId xmlns="" xmlns:a16="http://schemas.microsoft.com/office/drawing/2014/main" id="{00000000-0008-0000-0600-00001F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8" name="Text 2">
          <a:extLst>
            <a:ext uri="{FF2B5EF4-FFF2-40B4-BE49-F238E27FC236}">
              <a16:creationId xmlns="" xmlns:a16="http://schemas.microsoft.com/office/drawing/2014/main" id="{00000000-0008-0000-0600-000020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89" name="Text 4">
          <a:extLst>
            <a:ext uri="{FF2B5EF4-FFF2-40B4-BE49-F238E27FC236}">
              <a16:creationId xmlns="" xmlns:a16="http://schemas.microsoft.com/office/drawing/2014/main" id="{00000000-0008-0000-0600-000021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90" name="Text 2">
          <a:extLst>
            <a:ext uri="{FF2B5EF4-FFF2-40B4-BE49-F238E27FC236}">
              <a16:creationId xmlns="" xmlns:a16="http://schemas.microsoft.com/office/drawing/2014/main" id="{00000000-0008-0000-0600-000022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91" name="Text 4">
          <a:extLst>
            <a:ext uri="{FF2B5EF4-FFF2-40B4-BE49-F238E27FC236}">
              <a16:creationId xmlns="" xmlns:a16="http://schemas.microsoft.com/office/drawing/2014/main" id="{00000000-0008-0000-0600-000023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92" name="Text 2">
          <a:extLst>
            <a:ext uri="{FF2B5EF4-FFF2-40B4-BE49-F238E27FC236}">
              <a16:creationId xmlns="" xmlns:a16="http://schemas.microsoft.com/office/drawing/2014/main" id="{00000000-0008-0000-0600-000024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293" name="Text 4">
          <a:extLst>
            <a:ext uri="{FF2B5EF4-FFF2-40B4-BE49-F238E27FC236}">
              <a16:creationId xmlns="" xmlns:a16="http://schemas.microsoft.com/office/drawing/2014/main" id="{00000000-0008-0000-0600-000025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94" name="Text 2">
          <a:extLst>
            <a:ext uri="{FF2B5EF4-FFF2-40B4-BE49-F238E27FC236}">
              <a16:creationId xmlns="" xmlns:a16="http://schemas.microsoft.com/office/drawing/2014/main" id="{00000000-0008-0000-0600-000026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95" name="Text 4">
          <a:extLst>
            <a:ext uri="{FF2B5EF4-FFF2-40B4-BE49-F238E27FC236}">
              <a16:creationId xmlns="" xmlns:a16="http://schemas.microsoft.com/office/drawing/2014/main" id="{00000000-0008-0000-0600-000027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96" name="Text 2">
          <a:extLst>
            <a:ext uri="{FF2B5EF4-FFF2-40B4-BE49-F238E27FC236}">
              <a16:creationId xmlns="" xmlns:a16="http://schemas.microsoft.com/office/drawing/2014/main" id="{00000000-0008-0000-0600-000028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297" name="Text 4">
          <a:extLst>
            <a:ext uri="{FF2B5EF4-FFF2-40B4-BE49-F238E27FC236}">
              <a16:creationId xmlns="" xmlns:a16="http://schemas.microsoft.com/office/drawing/2014/main" id="{00000000-0008-0000-0600-000029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98" name="Text 2">
          <a:extLst>
            <a:ext uri="{FF2B5EF4-FFF2-40B4-BE49-F238E27FC236}">
              <a16:creationId xmlns="" xmlns:a16="http://schemas.microsoft.com/office/drawing/2014/main" id="{00000000-0008-0000-0600-00002A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299" name="Text 4">
          <a:extLst>
            <a:ext uri="{FF2B5EF4-FFF2-40B4-BE49-F238E27FC236}">
              <a16:creationId xmlns="" xmlns:a16="http://schemas.microsoft.com/office/drawing/2014/main" id="{00000000-0008-0000-0600-00002B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00" name="Text 2">
          <a:extLst>
            <a:ext uri="{FF2B5EF4-FFF2-40B4-BE49-F238E27FC236}">
              <a16:creationId xmlns="" xmlns:a16="http://schemas.microsoft.com/office/drawing/2014/main" id="{00000000-0008-0000-0600-00002C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01" name="Text 4">
          <a:extLst>
            <a:ext uri="{FF2B5EF4-FFF2-40B4-BE49-F238E27FC236}">
              <a16:creationId xmlns="" xmlns:a16="http://schemas.microsoft.com/office/drawing/2014/main" id="{00000000-0008-0000-0600-00002D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2" name="Text 2">
          <a:extLst>
            <a:ext uri="{FF2B5EF4-FFF2-40B4-BE49-F238E27FC236}">
              <a16:creationId xmlns="" xmlns:a16="http://schemas.microsoft.com/office/drawing/2014/main" id="{00000000-0008-0000-0600-00002E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3" name="Text 4">
          <a:extLst>
            <a:ext uri="{FF2B5EF4-FFF2-40B4-BE49-F238E27FC236}">
              <a16:creationId xmlns="" xmlns:a16="http://schemas.microsoft.com/office/drawing/2014/main" id="{00000000-0008-0000-0600-00002F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4" name="Text 2">
          <a:extLst>
            <a:ext uri="{FF2B5EF4-FFF2-40B4-BE49-F238E27FC236}">
              <a16:creationId xmlns="" xmlns:a16="http://schemas.microsoft.com/office/drawing/2014/main" id="{00000000-0008-0000-0600-000030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05" name="Text 4">
          <a:extLst>
            <a:ext uri="{FF2B5EF4-FFF2-40B4-BE49-F238E27FC236}">
              <a16:creationId xmlns="" xmlns:a16="http://schemas.microsoft.com/office/drawing/2014/main" id="{00000000-0008-0000-0600-000031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600-000032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600-000033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600-00003B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600-00003C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600-00003D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600-00003E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600-00003F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600-000040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600-000041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22" name="Text 2">
          <a:extLst>
            <a:ext uri="{FF2B5EF4-FFF2-40B4-BE49-F238E27FC236}">
              <a16:creationId xmlns="" xmlns:a16="http://schemas.microsoft.com/office/drawing/2014/main" id="{00000000-0008-0000-0600-000042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23" name="Text 4">
          <a:extLst>
            <a:ext uri="{FF2B5EF4-FFF2-40B4-BE49-F238E27FC236}">
              <a16:creationId xmlns="" xmlns:a16="http://schemas.microsoft.com/office/drawing/2014/main" id="{00000000-0008-0000-0600-000043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24" name="Text 2">
          <a:extLst>
            <a:ext uri="{FF2B5EF4-FFF2-40B4-BE49-F238E27FC236}">
              <a16:creationId xmlns="" xmlns:a16="http://schemas.microsoft.com/office/drawing/2014/main" id="{00000000-0008-0000-0600-000044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25" name="Text 4">
          <a:extLst>
            <a:ext uri="{FF2B5EF4-FFF2-40B4-BE49-F238E27FC236}">
              <a16:creationId xmlns="" xmlns:a16="http://schemas.microsoft.com/office/drawing/2014/main" id="{00000000-0008-0000-0600-000045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6" name="Text 2">
          <a:extLst>
            <a:ext uri="{FF2B5EF4-FFF2-40B4-BE49-F238E27FC236}">
              <a16:creationId xmlns="" xmlns:a16="http://schemas.microsoft.com/office/drawing/2014/main" id="{00000000-0008-0000-0600-000046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7" name="Text 4">
          <a:extLst>
            <a:ext uri="{FF2B5EF4-FFF2-40B4-BE49-F238E27FC236}">
              <a16:creationId xmlns="" xmlns:a16="http://schemas.microsoft.com/office/drawing/2014/main" id="{00000000-0008-0000-0600-000047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8" name="Text 2">
          <a:extLst>
            <a:ext uri="{FF2B5EF4-FFF2-40B4-BE49-F238E27FC236}">
              <a16:creationId xmlns="" xmlns:a16="http://schemas.microsoft.com/office/drawing/2014/main" id="{00000000-0008-0000-0600-000048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29" name="Text 4">
          <a:extLst>
            <a:ext uri="{FF2B5EF4-FFF2-40B4-BE49-F238E27FC236}">
              <a16:creationId xmlns="" xmlns:a16="http://schemas.microsoft.com/office/drawing/2014/main" id="{00000000-0008-0000-0600-000049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0" name="Text 2">
          <a:extLst>
            <a:ext uri="{FF2B5EF4-FFF2-40B4-BE49-F238E27FC236}">
              <a16:creationId xmlns="" xmlns:a16="http://schemas.microsoft.com/office/drawing/2014/main" id="{00000000-0008-0000-0600-00004A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1" name="Text 4">
          <a:extLst>
            <a:ext uri="{FF2B5EF4-FFF2-40B4-BE49-F238E27FC236}">
              <a16:creationId xmlns="" xmlns:a16="http://schemas.microsoft.com/office/drawing/2014/main" id="{00000000-0008-0000-0600-00004B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2" name="Text 2">
          <a:extLst>
            <a:ext uri="{FF2B5EF4-FFF2-40B4-BE49-F238E27FC236}">
              <a16:creationId xmlns="" xmlns:a16="http://schemas.microsoft.com/office/drawing/2014/main" id="{00000000-0008-0000-0600-00004C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3" name="Text 4">
          <a:extLst>
            <a:ext uri="{FF2B5EF4-FFF2-40B4-BE49-F238E27FC236}">
              <a16:creationId xmlns="" xmlns:a16="http://schemas.microsoft.com/office/drawing/2014/main" id="{00000000-0008-0000-0600-00004D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34" name="Text 2">
          <a:extLst>
            <a:ext uri="{FF2B5EF4-FFF2-40B4-BE49-F238E27FC236}">
              <a16:creationId xmlns="" xmlns:a16="http://schemas.microsoft.com/office/drawing/2014/main" id="{00000000-0008-0000-0600-00004E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35" name="Text 4">
          <a:extLst>
            <a:ext uri="{FF2B5EF4-FFF2-40B4-BE49-F238E27FC236}">
              <a16:creationId xmlns="" xmlns:a16="http://schemas.microsoft.com/office/drawing/2014/main" id="{00000000-0008-0000-0600-00004F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36" name="Text 2">
          <a:extLst>
            <a:ext uri="{FF2B5EF4-FFF2-40B4-BE49-F238E27FC236}">
              <a16:creationId xmlns="" xmlns:a16="http://schemas.microsoft.com/office/drawing/2014/main" id="{00000000-0008-0000-0600-000050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37" name="Text 4">
          <a:extLst>
            <a:ext uri="{FF2B5EF4-FFF2-40B4-BE49-F238E27FC236}">
              <a16:creationId xmlns="" xmlns:a16="http://schemas.microsoft.com/office/drawing/2014/main" id="{00000000-0008-0000-0600-000051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8" name="Text 2">
          <a:extLst>
            <a:ext uri="{FF2B5EF4-FFF2-40B4-BE49-F238E27FC236}">
              <a16:creationId xmlns="" xmlns:a16="http://schemas.microsoft.com/office/drawing/2014/main" id="{00000000-0008-0000-0600-000052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39" name="Text 4">
          <a:extLst>
            <a:ext uri="{FF2B5EF4-FFF2-40B4-BE49-F238E27FC236}">
              <a16:creationId xmlns="" xmlns:a16="http://schemas.microsoft.com/office/drawing/2014/main" id="{00000000-0008-0000-0600-000053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40" name="Text 2">
          <a:extLst>
            <a:ext uri="{FF2B5EF4-FFF2-40B4-BE49-F238E27FC236}">
              <a16:creationId xmlns="" xmlns:a16="http://schemas.microsoft.com/office/drawing/2014/main" id="{00000000-0008-0000-0600-000054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192</xdr:row>
      <xdr:rowOff>0</xdr:rowOff>
    </xdr:from>
    <xdr:to>
      <xdr:col>332</xdr:col>
      <xdr:colOff>0</xdr:colOff>
      <xdr:row>192</xdr:row>
      <xdr:rowOff>0</xdr:rowOff>
    </xdr:to>
    <xdr:sp macro="" textlink="">
      <xdr:nvSpPr>
        <xdr:cNvPr id="341" name="Text 4">
          <a:extLst>
            <a:ext uri="{FF2B5EF4-FFF2-40B4-BE49-F238E27FC236}">
              <a16:creationId xmlns="" xmlns:a16="http://schemas.microsoft.com/office/drawing/2014/main" id="{00000000-0008-0000-0600-000055010000}"/>
            </a:ext>
          </a:extLst>
        </xdr:cNvPr>
        <xdr:cNvSpPr txBox="1">
          <a:spLocks noChangeArrowheads="1"/>
        </xdr:cNvSpPr>
      </xdr:nvSpPr>
      <xdr:spPr bwMode="auto">
        <a:xfrm>
          <a:off x="248773950" y="21764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42" name="Text 2">
          <a:extLst>
            <a:ext uri="{FF2B5EF4-FFF2-40B4-BE49-F238E27FC236}">
              <a16:creationId xmlns="" xmlns:a16="http://schemas.microsoft.com/office/drawing/2014/main" id="{00000000-0008-0000-0600-000056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43" name="Text 4">
          <a:extLst>
            <a:ext uri="{FF2B5EF4-FFF2-40B4-BE49-F238E27FC236}">
              <a16:creationId xmlns="" xmlns:a16="http://schemas.microsoft.com/office/drawing/2014/main" id="{00000000-0008-0000-0600-000057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44" name="Text 2">
          <a:extLst>
            <a:ext uri="{FF2B5EF4-FFF2-40B4-BE49-F238E27FC236}">
              <a16:creationId xmlns="" xmlns:a16="http://schemas.microsoft.com/office/drawing/2014/main" id="{00000000-0008-0000-0600-000058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331</xdr:col>
      <xdr:colOff>19050</xdr:colOff>
      <xdr:row>204</xdr:row>
      <xdr:rowOff>0</xdr:rowOff>
    </xdr:from>
    <xdr:to>
      <xdr:col>332</xdr:col>
      <xdr:colOff>0</xdr:colOff>
      <xdr:row>204</xdr:row>
      <xdr:rowOff>0</xdr:rowOff>
    </xdr:to>
    <xdr:sp macro="" textlink="">
      <xdr:nvSpPr>
        <xdr:cNvPr id="345" name="Text 4">
          <a:extLst>
            <a:ext uri="{FF2B5EF4-FFF2-40B4-BE49-F238E27FC236}">
              <a16:creationId xmlns="" xmlns:a16="http://schemas.microsoft.com/office/drawing/2014/main" id="{00000000-0008-0000-0600-000059010000}"/>
            </a:ext>
          </a:extLst>
        </xdr:cNvPr>
        <xdr:cNvSpPr txBox="1">
          <a:spLocks noChangeArrowheads="1"/>
        </xdr:cNvSpPr>
      </xdr:nvSpPr>
      <xdr:spPr bwMode="auto">
        <a:xfrm>
          <a:off x="248773950" y="24050625"/>
          <a:ext cx="9239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46" name="Text 2">
          <a:extLst>
            <a:ext uri="{FF2B5EF4-FFF2-40B4-BE49-F238E27FC236}">
              <a16:creationId xmlns="" xmlns:a16="http://schemas.microsoft.com/office/drawing/2014/main" id="{00000000-0008-0000-0600-00005A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47" name="Text 4">
          <a:extLst>
            <a:ext uri="{FF2B5EF4-FFF2-40B4-BE49-F238E27FC236}">
              <a16:creationId xmlns="" xmlns:a16="http://schemas.microsoft.com/office/drawing/2014/main" id="{00000000-0008-0000-0600-00005B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48" name="Text 2">
          <a:extLst>
            <a:ext uri="{FF2B5EF4-FFF2-40B4-BE49-F238E27FC236}">
              <a16:creationId xmlns="" xmlns:a16="http://schemas.microsoft.com/office/drawing/2014/main" id="{00000000-0008-0000-0600-00005C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349" name="Text 4">
          <a:extLst>
            <a:ext uri="{FF2B5EF4-FFF2-40B4-BE49-F238E27FC236}">
              <a16:creationId xmlns="" xmlns:a16="http://schemas.microsoft.com/office/drawing/2014/main" id="{00000000-0008-0000-0600-00005D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50" name="Text 2">
          <a:extLst>
            <a:ext uri="{FF2B5EF4-FFF2-40B4-BE49-F238E27FC236}">
              <a16:creationId xmlns="" xmlns:a16="http://schemas.microsoft.com/office/drawing/2014/main" id="{00000000-0008-0000-0600-00005E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51" name="Text 4">
          <a:extLst>
            <a:ext uri="{FF2B5EF4-FFF2-40B4-BE49-F238E27FC236}">
              <a16:creationId xmlns="" xmlns:a16="http://schemas.microsoft.com/office/drawing/2014/main" id="{00000000-0008-0000-0600-00005F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52" name="Text 2">
          <a:extLst>
            <a:ext uri="{FF2B5EF4-FFF2-40B4-BE49-F238E27FC236}">
              <a16:creationId xmlns="" xmlns:a16="http://schemas.microsoft.com/office/drawing/2014/main" id="{00000000-0008-0000-0600-000060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353" name="Text 4">
          <a:extLst>
            <a:ext uri="{FF2B5EF4-FFF2-40B4-BE49-F238E27FC236}">
              <a16:creationId xmlns="" xmlns:a16="http://schemas.microsoft.com/office/drawing/2014/main" id="{00000000-0008-0000-0600-000061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54" name="Text 2">
          <a:extLst>
            <a:ext uri="{FF2B5EF4-FFF2-40B4-BE49-F238E27FC236}">
              <a16:creationId xmlns="" xmlns:a16="http://schemas.microsoft.com/office/drawing/2014/main" id="{00000000-0008-0000-0600-000062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55" name="Text 4">
          <a:extLst>
            <a:ext uri="{FF2B5EF4-FFF2-40B4-BE49-F238E27FC236}">
              <a16:creationId xmlns="" xmlns:a16="http://schemas.microsoft.com/office/drawing/2014/main" id="{00000000-0008-0000-0600-000063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56" name="Text 2">
          <a:extLst>
            <a:ext uri="{FF2B5EF4-FFF2-40B4-BE49-F238E27FC236}">
              <a16:creationId xmlns="" xmlns:a16="http://schemas.microsoft.com/office/drawing/2014/main" id="{00000000-0008-0000-0600-000064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57" name="Text 4">
          <a:extLst>
            <a:ext uri="{FF2B5EF4-FFF2-40B4-BE49-F238E27FC236}">
              <a16:creationId xmlns="" xmlns:a16="http://schemas.microsoft.com/office/drawing/2014/main" id="{00000000-0008-0000-0600-000065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58" name="Text 2">
          <a:extLst>
            <a:ext uri="{FF2B5EF4-FFF2-40B4-BE49-F238E27FC236}">
              <a16:creationId xmlns="" xmlns:a16="http://schemas.microsoft.com/office/drawing/2014/main" id="{00000000-0008-0000-0600-000066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59" name="Text 4">
          <a:extLst>
            <a:ext uri="{FF2B5EF4-FFF2-40B4-BE49-F238E27FC236}">
              <a16:creationId xmlns="" xmlns:a16="http://schemas.microsoft.com/office/drawing/2014/main" id="{00000000-0008-0000-0600-000067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60" name="Text 2">
          <a:extLst>
            <a:ext uri="{FF2B5EF4-FFF2-40B4-BE49-F238E27FC236}">
              <a16:creationId xmlns="" xmlns:a16="http://schemas.microsoft.com/office/drawing/2014/main" id="{00000000-0008-0000-0600-000068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61" name="Text 4">
          <a:extLst>
            <a:ext uri="{FF2B5EF4-FFF2-40B4-BE49-F238E27FC236}">
              <a16:creationId xmlns="" xmlns:a16="http://schemas.microsoft.com/office/drawing/2014/main" id="{00000000-0008-0000-0600-000069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62" name="Text 2">
          <a:extLst>
            <a:ext uri="{FF2B5EF4-FFF2-40B4-BE49-F238E27FC236}">
              <a16:creationId xmlns="" xmlns:a16="http://schemas.microsoft.com/office/drawing/2014/main" id="{00000000-0008-0000-0600-00006A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63" name="Text 4">
          <a:extLst>
            <a:ext uri="{FF2B5EF4-FFF2-40B4-BE49-F238E27FC236}">
              <a16:creationId xmlns="" xmlns:a16="http://schemas.microsoft.com/office/drawing/2014/main" id="{00000000-0008-0000-0600-00006B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64" name="Text 2">
          <a:extLst>
            <a:ext uri="{FF2B5EF4-FFF2-40B4-BE49-F238E27FC236}">
              <a16:creationId xmlns="" xmlns:a16="http://schemas.microsoft.com/office/drawing/2014/main" id="{00000000-0008-0000-0600-00006C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65" name="Text 4">
          <a:extLst>
            <a:ext uri="{FF2B5EF4-FFF2-40B4-BE49-F238E27FC236}">
              <a16:creationId xmlns="" xmlns:a16="http://schemas.microsoft.com/office/drawing/2014/main" id="{00000000-0008-0000-0600-00006D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66" name="Text 2">
          <a:extLst>
            <a:ext uri="{FF2B5EF4-FFF2-40B4-BE49-F238E27FC236}">
              <a16:creationId xmlns="" xmlns:a16="http://schemas.microsoft.com/office/drawing/2014/main" id="{00000000-0008-0000-0600-00006E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67" name="Text 4">
          <a:extLst>
            <a:ext uri="{FF2B5EF4-FFF2-40B4-BE49-F238E27FC236}">
              <a16:creationId xmlns="" xmlns:a16="http://schemas.microsoft.com/office/drawing/2014/main" id="{00000000-0008-0000-0600-00006F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68" name="Text 2">
          <a:extLst>
            <a:ext uri="{FF2B5EF4-FFF2-40B4-BE49-F238E27FC236}">
              <a16:creationId xmlns="" xmlns:a16="http://schemas.microsoft.com/office/drawing/2014/main" id="{00000000-0008-0000-0600-000070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69" name="Text 4">
          <a:extLst>
            <a:ext uri="{FF2B5EF4-FFF2-40B4-BE49-F238E27FC236}">
              <a16:creationId xmlns="" xmlns:a16="http://schemas.microsoft.com/office/drawing/2014/main" id="{00000000-0008-0000-0600-000071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70" name="Text 2">
          <a:extLst>
            <a:ext uri="{FF2B5EF4-FFF2-40B4-BE49-F238E27FC236}">
              <a16:creationId xmlns="" xmlns:a16="http://schemas.microsoft.com/office/drawing/2014/main" id="{00000000-0008-0000-0600-000072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71" name="Text 4">
          <a:extLst>
            <a:ext uri="{FF2B5EF4-FFF2-40B4-BE49-F238E27FC236}">
              <a16:creationId xmlns="" xmlns:a16="http://schemas.microsoft.com/office/drawing/2014/main" id="{00000000-0008-0000-0600-000073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72" name="Text 2">
          <a:extLst>
            <a:ext uri="{FF2B5EF4-FFF2-40B4-BE49-F238E27FC236}">
              <a16:creationId xmlns="" xmlns:a16="http://schemas.microsoft.com/office/drawing/2014/main" id="{00000000-0008-0000-0600-000074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73" name="Text 4">
          <a:extLst>
            <a:ext uri="{FF2B5EF4-FFF2-40B4-BE49-F238E27FC236}">
              <a16:creationId xmlns="" xmlns:a16="http://schemas.microsoft.com/office/drawing/2014/main" id="{00000000-0008-0000-0600-000075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74" name="Text 2">
          <a:extLst>
            <a:ext uri="{FF2B5EF4-FFF2-40B4-BE49-F238E27FC236}">
              <a16:creationId xmlns="" xmlns:a16="http://schemas.microsoft.com/office/drawing/2014/main" id="{00000000-0008-0000-0600-000076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75" name="Text 4">
          <a:extLst>
            <a:ext uri="{FF2B5EF4-FFF2-40B4-BE49-F238E27FC236}">
              <a16:creationId xmlns="" xmlns:a16="http://schemas.microsoft.com/office/drawing/2014/main" id="{00000000-0008-0000-0600-000077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76" name="Text 2">
          <a:extLst>
            <a:ext uri="{FF2B5EF4-FFF2-40B4-BE49-F238E27FC236}">
              <a16:creationId xmlns="" xmlns:a16="http://schemas.microsoft.com/office/drawing/2014/main" id="{00000000-0008-0000-0600-000078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77" name="Text 4">
          <a:extLst>
            <a:ext uri="{FF2B5EF4-FFF2-40B4-BE49-F238E27FC236}">
              <a16:creationId xmlns="" xmlns:a16="http://schemas.microsoft.com/office/drawing/2014/main" id="{00000000-0008-0000-0600-000079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78" name="Text 2">
          <a:extLst>
            <a:ext uri="{FF2B5EF4-FFF2-40B4-BE49-F238E27FC236}">
              <a16:creationId xmlns="" xmlns:a16="http://schemas.microsoft.com/office/drawing/2014/main" id="{00000000-0008-0000-0600-00007A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79" name="Text 4">
          <a:extLst>
            <a:ext uri="{FF2B5EF4-FFF2-40B4-BE49-F238E27FC236}">
              <a16:creationId xmlns="" xmlns:a16="http://schemas.microsoft.com/office/drawing/2014/main" id="{00000000-0008-0000-0600-00007B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80" name="Text 2">
          <a:extLst>
            <a:ext uri="{FF2B5EF4-FFF2-40B4-BE49-F238E27FC236}">
              <a16:creationId xmlns="" xmlns:a16="http://schemas.microsoft.com/office/drawing/2014/main" id="{00000000-0008-0000-0600-00007C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381" name="Text 4">
          <a:extLst>
            <a:ext uri="{FF2B5EF4-FFF2-40B4-BE49-F238E27FC236}">
              <a16:creationId xmlns="" xmlns:a16="http://schemas.microsoft.com/office/drawing/2014/main" id="{00000000-0008-0000-0600-00007D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82" name="Text 2">
          <a:extLst>
            <a:ext uri="{FF2B5EF4-FFF2-40B4-BE49-F238E27FC236}">
              <a16:creationId xmlns="" xmlns:a16="http://schemas.microsoft.com/office/drawing/2014/main" id="{00000000-0008-0000-0600-00007E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83" name="Text 4">
          <a:extLst>
            <a:ext uri="{FF2B5EF4-FFF2-40B4-BE49-F238E27FC236}">
              <a16:creationId xmlns="" xmlns:a16="http://schemas.microsoft.com/office/drawing/2014/main" id="{00000000-0008-0000-0600-00007F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84" name="Text 2">
          <a:extLst>
            <a:ext uri="{FF2B5EF4-FFF2-40B4-BE49-F238E27FC236}">
              <a16:creationId xmlns="" xmlns:a16="http://schemas.microsoft.com/office/drawing/2014/main" id="{00000000-0008-0000-0600-000080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385" name="Text 4">
          <a:extLst>
            <a:ext uri="{FF2B5EF4-FFF2-40B4-BE49-F238E27FC236}">
              <a16:creationId xmlns="" xmlns:a16="http://schemas.microsoft.com/office/drawing/2014/main" id="{00000000-0008-0000-0600-000081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86" name="Text 2">
          <a:extLst>
            <a:ext uri="{FF2B5EF4-FFF2-40B4-BE49-F238E27FC236}">
              <a16:creationId xmlns="" xmlns:a16="http://schemas.microsoft.com/office/drawing/2014/main" id="{00000000-0008-0000-0600-000082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87" name="Text 4">
          <a:extLst>
            <a:ext uri="{FF2B5EF4-FFF2-40B4-BE49-F238E27FC236}">
              <a16:creationId xmlns="" xmlns:a16="http://schemas.microsoft.com/office/drawing/2014/main" id="{00000000-0008-0000-0600-000083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88" name="Text 2">
          <a:extLst>
            <a:ext uri="{FF2B5EF4-FFF2-40B4-BE49-F238E27FC236}">
              <a16:creationId xmlns="" xmlns:a16="http://schemas.microsoft.com/office/drawing/2014/main" id="{00000000-0008-0000-0600-000084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89" name="Text 4">
          <a:extLst>
            <a:ext uri="{FF2B5EF4-FFF2-40B4-BE49-F238E27FC236}">
              <a16:creationId xmlns="" xmlns:a16="http://schemas.microsoft.com/office/drawing/2014/main" id="{00000000-0008-0000-0600-000085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0" name="Text 2">
          <a:extLst>
            <a:ext uri="{FF2B5EF4-FFF2-40B4-BE49-F238E27FC236}">
              <a16:creationId xmlns="" xmlns:a16="http://schemas.microsoft.com/office/drawing/2014/main" id="{00000000-0008-0000-0600-000086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1" name="Text 4">
          <a:extLst>
            <a:ext uri="{FF2B5EF4-FFF2-40B4-BE49-F238E27FC236}">
              <a16:creationId xmlns="" xmlns:a16="http://schemas.microsoft.com/office/drawing/2014/main" id="{00000000-0008-0000-0600-000087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2" name="Text 2">
          <a:extLst>
            <a:ext uri="{FF2B5EF4-FFF2-40B4-BE49-F238E27FC236}">
              <a16:creationId xmlns="" xmlns:a16="http://schemas.microsoft.com/office/drawing/2014/main" id="{00000000-0008-0000-0600-000088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3" name="Text 4">
          <a:extLst>
            <a:ext uri="{FF2B5EF4-FFF2-40B4-BE49-F238E27FC236}">
              <a16:creationId xmlns="" xmlns:a16="http://schemas.microsoft.com/office/drawing/2014/main" id="{00000000-0008-0000-0600-000089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94" name="Text 2">
          <a:extLst>
            <a:ext uri="{FF2B5EF4-FFF2-40B4-BE49-F238E27FC236}">
              <a16:creationId xmlns="" xmlns:a16="http://schemas.microsoft.com/office/drawing/2014/main" id="{00000000-0008-0000-0600-00008A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95" name="Text 4">
          <a:extLst>
            <a:ext uri="{FF2B5EF4-FFF2-40B4-BE49-F238E27FC236}">
              <a16:creationId xmlns="" xmlns:a16="http://schemas.microsoft.com/office/drawing/2014/main" id="{00000000-0008-0000-0600-00008B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96" name="Text 2">
          <a:extLst>
            <a:ext uri="{FF2B5EF4-FFF2-40B4-BE49-F238E27FC236}">
              <a16:creationId xmlns="" xmlns:a16="http://schemas.microsoft.com/office/drawing/2014/main" id="{00000000-0008-0000-0600-00008C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192</xdr:row>
      <xdr:rowOff>0</xdr:rowOff>
    </xdr:from>
    <xdr:to>
      <xdr:col>305</xdr:col>
      <xdr:colOff>0</xdr:colOff>
      <xdr:row>192</xdr:row>
      <xdr:rowOff>0</xdr:rowOff>
    </xdr:to>
    <xdr:sp macro="" textlink="">
      <xdr:nvSpPr>
        <xdr:cNvPr id="397" name="Text 4">
          <a:extLst>
            <a:ext uri="{FF2B5EF4-FFF2-40B4-BE49-F238E27FC236}">
              <a16:creationId xmlns="" xmlns:a16="http://schemas.microsoft.com/office/drawing/2014/main" id="{00000000-0008-0000-0600-00008D010000}"/>
            </a:ext>
          </a:extLst>
        </xdr:cNvPr>
        <xdr:cNvSpPr txBox="1">
          <a:spLocks noChangeArrowheads="1"/>
        </xdr:cNvSpPr>
      </xdr:nvSpPr>
      <xdr:spPr bwMode="auto">
        <a:xfrm>
          <a:off x="226514025" y="21764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8" name="Text 2">
          <a:extLst>
            <a:ext uri="{FF2B5EF4-FFF2-40B4-BE49-F238E27FC236}">
              <a16:creationId xmlns="" xmlns:a16="http://schemas.microsoft.com/office/drawing/2014/main" id="{00000000-0008-0000-0600-00008E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399" name="Text 4">
          <a:extLst>
            <a:ext uri="{FF2B5EF4-FFF2-40B4-BE49-F238E27FC236}">
              <a16:creationId xmlns="" xmlns:a16="http://schemas.microsoft.com/office/drawing/2014/main" id="{00000000-0008-0000-0600-00008F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400" name="Text 2">
          <a:extLst>
            <a:ext uri="{FF2B5EF4-FFF2-40B4-BE49-F238E27FC236}">
              <a16:creationId xmlns="" xmlns:a16="http://schemas.microsoft.com/office/drawing/2014/main" id="{00000000-0008-0000-0600-000090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304</xdr:col>
      <xdr:colOff>19050</xdr:colOff>
      <xdr:row>204</xdr:row>
      <xdr:rowOff>0</xdr:rowOff>
    </xdr:from>
    <xdr:to>
      <xdr:col>305</xdr:col>
      <xdr:colOff>0</xdr:colOff>
      <xdr:row>204</xdr:row>
      <xdr:rowOff>0</xdr:rowOff>
    </xdr:to>
    <xdr:sp macro="" textlink="">
      <xdr:nvSpPr>
        <xdr:cNvPr id="401" name="Text 4">
          <a:extLst>
            <a:ext uri="{FF2B5EF4-FFF2-40B4-BE49-F238E27FC236}">
              <a16:creationId xmlns="" xmlns:a16="http://schemas.microsoft.com/office/drawing/2014/main" id="{00000000-0008-0000-0600-000091010000}"/>
            </a:ext>
          </a:extLst>
        </xdr:cNvPr>
        <xdr:cNvSpPr txBox="1">
          <a:spLocks noChangeArrowheads="1"/>
        </xdr:cNvSpPr>
      </xdr:nvSpPr>
      <xdr:spPr bwMode="auto">
        <a:xfrm>
          <a:off x="226514025" y="24050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02" name="Text 2">
          <a:extLst>
            <a:ext uri="{FF2B5EF4-FFF2-40B4-BE49-F238E27FC236}">
              <a16:creationId xmlns="" xmlns:a16="http://schemas.microsoft.com/office/drawing/2014/main" id="{00000000-0008-0000-0600-000092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03" name="Text 4">
          <a:extLst>
            <a:ext uri="{FF2B5EF4-FFF2-40B4-BE49-F238E27FC236}">
              <a16:creationId xmlns="" xmlns:a16="http://schemas.microsoft.com/office/drawing/2014/main" id="{00000000-0008-0000-0600-000093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04" name="Text 2">
          <a:extLst>
            <a:ext uri="{FF2B5EF4-FFF2-40B4-BE49-F238E27FC236}">
              <a16:creationId xmlns="" xmlns:a16="http://schemas.microsoft.com/office/drawing/2014/main" id="{00000000-0008-0000-0600-000094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05" name="Text 4">
          <a:extLst>
            <a:ext uri="{FF2B5EF4-FFF2-40B4-BE49-F238E27FC236}">
              <a16:creationId xmlns="" xmlns:a16="http://schemas.microsoft.com/office/drawing/2014/main" id="{00000000-0008-0000-0600-000095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06" name="Text 2">
          <a:extLst>
            <a:ext uri="{FF2B5EF4-FFF2-40B4-BE49-F238E27FC236}">
              <a16:creationId xmlns="" xmlns:a16="http://schemas.microsoft.com/office/drawing/2014/main" id="{00000000-0008-0000-0600-000096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07" name="Text 4">
          <a:extLst>
            <a:ext uri="{FF2B5EF4-FFF2-40B4-BE49-F238E27FC236}">
              <a16:creationId xmlns="" xmlns:a16="http://schemas.microsoft.com/office/drawing/2014/main" id="{00000000-0008-0000-0600-000097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08" name="Text 2">
          <a:extLst>
            <a:ext uri="{FF2B5EF4-FFF2-40B4-BE49-F238E27FC236}">
              <a16:creationId xmlns="" xmlns:a16="http://schemas.microsoft.com/office/drawing/2014/main" id="{00000000-0008-0000-0600-000098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09" name="Text 4">
          <a:extLst>
            <a:ext uri="{FF2B5EF4-FFF2-40B4-BE49-F238E27FC236}">
              <a16:creationId xmlns="" xmlns:a16="http://schemas.microsoft.com/office/drawing/2014/main" id="{00000000-0008-0000-0600-000099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10" name="Text 2">
          <a:extLst>
            <a:ext uri="{FF2B5EF4-FFF2-40B4-BE49-F238E27FC236}">
              <a16:creationId xmlns="" xmlns:a16="http://schemas.microsoft.com/office/drawing/2014/main" id="{00000000-0008-0000-0600-00009A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11" name="Text 4">
          <a:extLst>
            <a:ext uri="{FF2B5EF4-FFF2-40B4-BE49-F238E27FC236}">
              <a16:creationId xmlns="" xmlns:a16="http://schemas.microsoft.com/office/drawing/2014/main" id="{00000000-0008-0000-0600-00009B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12" name="Text 2">
          <a:extLst>
            <a:ext uri="{FF2B5EF4-FFF2-40B4-BE49-F238E27FC236}">
              <a16:creationId xmlns="" xmlns:a16="http://schemas.microsoft.com/office/drawing/2014/main" id="{00000000-0008-0000-0600-00009C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13" name="Text 4">
          <a:extLst>
            <a:ext uri="{FF2B5EF4-FFF2-40B4-BE49-F238E27FC236}">
              <a16:creationId xmlns="" xmlns:a16="http://schemas.microsoft.com/office/drawing/2014/main" id="{00000000-0008-0000-0600-00009D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14" name="Text 2">
          <a:extLst>
            <a:ext uri="{FF2B5EF4-FFF2-40B4-BE49-F238E27FC236}">
              <a16:creationId xmlns="" xmlns:a16="http://schemas.microsoft.com/office/drawing/2014/main" id="{00000000-0008-0000-0600-00009E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15" name="Text 4">
          <a:extLst>
            <a:ext uri="{FF2B5EF4-FFF2-40B4-BE49-F238E27FC236}">
              <a16:creationId xmlns="" xmlns:a16="http://schemas.microsoft.com/office/drawing/2014/main" id="{00000000-0008-0000-0600-00009F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16" name="Text 2">
          <a:extLst>
            <a:ext uri="{FF2B5EF4-FFF2-40B4-BE49-F238E27FC236}">
              <a16:creationId xmlns="" xmlns:a16="http://schemas.microsoft.com/office/drawing/2014/main" id="{00000000-0008-0000-0600-0000A0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17" name="Text 4">
          <a:extLst>
            <a:ext uri="{FF2B5EF4-FFF2-40B4-BE49-F238E27FC236}">
              <a16:creationId xmlns="" xmlns:a16="http://schemas.microsoft.com/office/drawing/2014/main" id="{00000000-0008-0000-0600-0000A1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18" name="Text 2">
          <a:extLst>
            <a:ext uri="{FF2B5EF4-FFF2-40B4-BE49-F238E27FC236}">
              <a16:creationId xmlns="" xmlns:a16="http://schemas.microsoft.com/office/drawing/2014/main" id="{00000000-0008-0000-0600-0000A2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19" name="Text 4">
          <a:extLst>
            <a:ext uri="{FF2B5EF4-FFF2-40B4-BE49-F238E27FC236}">
              <a16:creationId xmlns="" xmlns:a16="http://schemas.microsoft.com/office/drawing/2014/main" id="{00000000-0008-0000-0600-0000A3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20" name="Text 2">
          <a:extLst>
            <a:ext uri="{FF2B5EF4-FFF2-40B4-BE49-F238E27FC236}">
              <a16:creationId xmlns="" xmlns:a16="http://schemas.microsoft.com/office/drawing/2014/main" id="{00000000-0008-0000-0600-0000A4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21" name="Text 4">
          <a:extLst>
            <a:ext uri="{FF2B5EF4-FFF2-40B4-BE49-F238E27FC236}">
              <a16:creationId xmlns="" xmlns:a16="http://schemas.microsoft.com/office/drawing/2014/main" id="{00000000-0008-0000-0600-0000A5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22" name="Text 2">
          <a:extLst>
            <a:ext uri="{FF2B5EF4-FFF2-40B4-BE49-F238E27FC236}">
              <a16:creationId xmlns="" xmlns:a16="http://schemas.microsoft.com/office/drawing/2014/main" id="{00000000-0008-0000-0600-0000A6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23" name="Text 4">
          <a:extLst>
            <a:ext uri="{FF2B5EF4-FFF2-40B4-BE49-F238E27FC236}">
              <a16:creationId xmlns="" xmlns:a16="http://schemas.microsoft.com/office/drawing/2014/main" id="{00000000-0008-0000-0600-0000A7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24" name="Text 2">
          <a:extLst>
            <a:ext uri="{FF2B5EF4-FFF2-40B4-BE49-F238E27FC236}">
              <a16:creationId xmlns="" xmlns:a16="http://schemas.microsoft.com/office/drawing/2014/main" id="{00000000-0008-0000-0600-0000A8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25" name="Text 4">
          <a:extLst>
            <a:ext uri="{FF2B5EF4-FFF2-40B4-BE49-F238E27FC236}">
              <a16:creationId xmlns="" xmlns:a16="http://schemas.microsoft.com/office/drawing/2014/main" id="{00000000-0008-0000-0600-0000A9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26" name="Text 2">
          <a:extLst>
            <a:ext uri="{FF2B5EF4-FFF2-40B4-BE49-F238E27FC236}">
              <a16:creationId xmlns="" xmlns:a16="http://schemas.microsoft.com/office/drawing/2014/main" id="{00000000-0008-0000-0600-0000AA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27" name="Text 4">
          <a:extLst>
            <a:ext uri="{FF2B5EF4-FFF2-40B4-BE49-F238E27FC236}">
              <a16:creationId xmlns="" xmlns:a16="http://schemas.microsoft.com/office/drawing/2014/main" id="{00000000-0008-0000-0600-0000AB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28" name="Text 2">
          <a:extLst>
            <a:ext uri="{FF2B5EF4-FFF2-40B4-BE49-F238E27FC236}">
              <a16:creationId xmlns="" xmlns:a16="http://schemas.microsoft.com/office/drawing/2014/main" id="{00000000-0008-0000-0600-0000AC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29" name="Text 4">
          <a:extLst>
            <a:ext uri="{FF2B5EF4-FFF2-40B4-BE49-F238E27FC236}">
              <a16:creationId xmlns="" xmlns:a16="http://schemas.microsoft.com/office/drawing/2014/main" id="{00000000-0008-0000-0600-0000AD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30" name="Text 2">
          <a:extLst>
            <a:ext uri="{FF2B5EF4-FFF2-40B4-BE49-F238E27FC236}">
              <a16:creationId xmlns="" xmlns:a16="http://schemas.microsoft.com/office/drawing/2014/main" id="{00000000-0008-0000-0600-0000AE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31" name="Text 4">
          <a:extLst>
            <a:ext uri="{FF2B5EF4-FFF2-40B4-BE49-F238E27FC236}">
              <a16:creationId xmlns="" xmlns:a16="http://schemas.microsoft.com/office/drawing/2014/main" id="{00000000-0008-0000-0600-0000AF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32" name="Text 2">
          <a:extLst>
            <a:ext uri="{FF2B5EF4-FFF2-40B4-BE49-F238E27FC236}">
              <a16:creationId xmlns="" xmlns:a16="http://schemas.microsoft.com/office/drawing/2014/main" id="{00000000-0008-0000-0600-0000B0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33" name="Text 4">
          <a:extLst>
            <a:ext uri="{FF2B5EF4-FFF2-40B4-BE49-F238E27FC236}">
              <a16:creationId xmlns="" xmlns:a16="http://schemas.microsoft.com/office/drawing/2014/main" id="{00000000-0008-0000-0600-0000B1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34" name="Text 2">
          <a:extLst>
            <a:ext uri="{FF2B5EF4-FFF2-40B4-BE49-F238E27FC236}">
              <a16:creationId xmlns="" xmlns:a16="http://schemas.microsoft.com/office/drawing/2014/main" id="{00000000-0008-0000-0600-0000B2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35" name="Text 4">
          <a:extLst>
            <a:ext uri="{FF2B5EF4-FFF2-40B4-BE49-F238E27FC236}">
              <a16:creationId xmlns="" xmlns:a16="http://schemas.microsoft.com/office/drawing/2014/main" id="{00000000-0008-0000-0600-0000B3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36" name="Text 2">
          <a:extLst>
            <a:ext uri="{FF2B5EF4-FFF2-40B4-BE49-F238E27FC236}">
              <a16:creationId xmlns="" xmlns:a16="http://schemas.microsoft.com/office/drawing/2014/main" id="{00000000-0008-0000-0600-0000B4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192</xdr:row>
      <xdr:rowOff>0</xdr:rowOff>
    </xdr:from>
    <xdr:to>
      <xdr:col>298</xdr:col>
      <xdr:colOff>0</xdr:colOff>
      <xdr:row>192</xdr:row>
      <xdr:rowOff>0</xdr:rowOff>
    </xdr:to>
    <xdr:sp macro="" textlink="">
      <xdr:nvSpPr>
        <xdr:cNvPr id="437" name="Text 4">
          <a:extLst>
            <a:ext uri="{FF2B5EF4-FFF2-40B4-BE49-F238E27FC236}">
              <a16:creationId xmlns="" xmlns:a16="http://schemas.microsoft.com/office/drawing/2014/main" id="{00000000-0008-0000-0600-0000B5010000}"/>
            </a:ext>
          </a:extLst>
        </xdr:cNvPr>
        <xdr:cNvSpPr txBox="1">
          <a:spLocks noChangeArrowheads="1"/>
        </xdr:cNvSpPr>
      </xdr:nvSpPr>
      <xdr:spPr bwMode="auto">
        <a:xfrm>
          <a:off x="2215229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38" name="Text 2">
          <a:extLst>
            <a:ext uri="{FF2B5EF4-FFF2-40B4-BE49-F238E27FC236}">
              <a16:creationId xmlns="" xmlns:a16="http://schemas.microsoft.com/office/drawing/2014/main" id="{00000000-0008-0000-0600-0000B6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39" name="Text 4">
          <a:extLst>
            <a:ext uri="{FF2B5EF4-FFF2-40B4-BE49-F238E27FC236}">
              <a16:creationId xmlns="" xmlns:a16="http://schemas.microsoft.com/office/drawing/2014/main" id="{00000000-0008-0000-0600-0000B7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40" name="Text 2">
          <a:extLst>
            <a:ext uri="{FF2B5EF4-FFF2-40B4-BE49-F238E27FC236}">
              <a16:creationId xmlns="" xmlns:a16="http://schemas.microsoft.com/office/drawing/2014/main" id="{00000000-0008-0000-0600-0000B8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297</xdr:col>
      <xdr:colOff>19050</xdr:colOff>
      <xdr:row>204</xdr:row>
      <xdr:rowOff>0</xdr:rowOff>
    </xdr:from>
    <xdr:to>
      <xdr:col>298</xdr:col>
      <xdr:colOff>0</xdr:colOff>
      <xdr:row>204</xdr:row>
      <xdr:rowOff>0</xdr:rowOff>
    </xdr:to>
    <xdr:sp macro="" textlink="">
      <xdr:nvSpPr>
        <xdr:cNvPr id="441" name="Text 4">
          <a:extLst>
            <a:ext uri="{FF2B5EF4-FFF2-40B4-BE49-F238E27FC236}">
              <a16:creationId xmlns="" xmlns:a16="http://schemas.microsoft.com/office/drawing/2014/main" id="{00000000-0008-0000-0600-0000B9010000}"/>
            </a:ext>
          </a:extLst>
        </xdr:cNvPr>
        <xdr:cNvSpPr txBox="1">
          <a:spLocks noChangeArrowheads="1"/>
        </xdr:cNvSpPr>
      </xdr:nvSpPr>
      <xdr:spPr bwMode="auto">
        <a:xfrm>
          <a:off x="2215229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42" name="Text 2">
          <a:extLst>
            <a:ext uri="{FF2B5EF4-FFF2-40B4-BE49-F238E27FC236}">
              <a16:creationId xmlns="" xmlns:a16="http://schemas.microsoft.com/office/drawing/2014/main" id="{00000000-0008-0000-0600-0000BA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43" name="Text 4">
          <a:extLst>
            <a:ext uri="{FF2B5EF4-FFF2-40B4-BE49-F238E27FC236}">
              <a16:creationId xmlns="" xmlns:a16="http://schemas.microsoft.com/office/drawing/2014/main" id="{00000000-0008-0000-0600-0000BB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44" name="Text 2">
          <a:extLst>
            <a:ext uri="{FF2B5EF4-FFF2-40B4-BE49-F238E27FC236}">
              <a16:creationId xmlns="" xmlns:a16="http://schemas.microsoft.com/office/drawing/2014/main" id="{00000000-0008-0000-0600-0000BC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45" name="Text 4">
          <a:extLst>
            <a:ext uri="{FF2B5EF4-FFF2-40B4-BE49-F238E27FC236}">
              <a16:creationId xmlns="" xmlns:a16="http://schemas.microsoft.com/office/drawing/2014/main" id="{00000000-0008-0000-0600-0000BD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46" name="Text 2">
          <a:extLst>
            <a:ext uri="{FF2B5EF4-FFF2-40B4-BE49-F238E27FC236}">
              <a16:creationId xmlns="" xmlns:a16="http://schemas.microsoft.com/office/drawing/2014/main" id="{00000000-0008-0000-0600-0000BE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47" name="Text 4">
          <a:extLst>
            <a:ext uri="{FF2B5EF4-FFF2-40B4-BE49-F238E27FC236}">
              <a16:creationId xmlns="" xmlns:a16="http://schemas.microsoft.com/office/drawing/2014/main" id="{00000000-0008-0000-0600-0000BF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48" name="Text 2">
          <a:extLst>
            <a:ext uri="{FF2B5EF4-FFF2-40B4-BE49-F238E27FC236}">
              <a16:creationId xmlns="" xmlns:a16="http://schemas.microsoft.com/office/drawing/2014/main" id="{00000000-0008-0000-0600-0000C0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49" name="Text 4">
          <a:extLst>
            <a:ext uri="{FF2B5EF4-FFF2-40B4-BE49-F238E27FC236}">
              <a16:creationId xmlns="" xmlns:a16="http://schemas.microsoft.com/office/drawing/2014/main" id="{00000000-0008-0000-0600-0000C1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50" name="Text 2">
          <a:extLst>
            <a:ext uri="{FF2B5EF4-FFF2-40B4-BE49-F238E27FC236}">
              <a16:creationId xmlns="" xmlns:a16="http://schemas.microsoft.com/office/drawing/2014/main" id="{00000000-0008-0000-0600-0000C2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51" name="Text 4">
          <a:extLst>
            <a:ext uri="{FF2B5EF4-FFF2-40B4-BE49-F238E27FC236}">
              <a16:creationId xmlns="" xmlns:a16="http://schemas.microsoft.com/office/drawing/2014/main" id="{00000000-0008-0000-0600-0000C3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52" name="Text 2">
          <a:extLst>
            <a:ext uri="{FF2B5EF4-FFF2-40B4-BE49-F238E27FC236}">
              <a16:creationId xmlns="" xmlns:a16="http://schemas.microsoft.com/office/drawing/2014/main" id="{00000000-0008-0000-0600-0000C4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192</xdr:row>
      <xdr:rowOff>0</xdr:rowOff>
    </xdr:from>
    <xdr:to>
      <xdr:col>340</xdr:col>
      <xdr:colOff>0</xdr:colOff>
      <xdr:row>192</xdr:row>
      <xdr:rowOff>0</xdr:rowOff>
    </xdr:to>
    <xdr:sp macro="" textlink="">
      <xdr:nvSpPr>
        <xdr:cNvPr id="453" name="Text 4">
          <a:extLst>
            <a:ext uri="{FF2B5EF4-FFF2-40B4-BE49-F238E27FC236}">
              <a16:creationId xmlns="" xmlns:a16="http://schemas.microsoft.com/office/drawing/2014/main" id="{00000000-0008-0000-0600-0000C5010000}"/>
            </a:ext>
          </a:extLst>
        </xdr:cNvPr>
        <xdr:cNvSpPr txBox="1">
          <a:spLocks noChangeArrowheads="1"/>
        </xdr:cNvSpPr>
      </xdr:nvSpPr>
      <xdr:spPr bwMode="auto">
        <a:xfrm>
          <a:off x="256032000" y="21764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54" name="Text 2">
          <a:extLst>
            <a:ext uri="{FF2B5EF4-FFF2-40B4-BE49-F238E27FC236}">
              <a16:creationId xmlns="" xmlns:a16="http://schemas.microsoft.com/office/drawing/2014/main" id="{00000000-0008-0000-0600-0000C6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55" name="Text 4">
          <a:extLst>
            <a:ext uri="{FF2B5EF4-FFF2-40B4-BE49-F238E27FC236}">
              <a16:creationId xmlns="" xmlns:a16="http://schemas.microsoft.com/office/drawing/2014/main" id="{00000000-0008-0000-0600-0000C7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56" name="Text 2">
          <a:extLst>
            <a:ext uri="{FF2B5EF4-FFF2-40B4-BE49-F238E27FC236}">
              <a16:creationId xmlns="" xmlns:a16="http://schemas.microsoft.com/office/drawing/2014/main" id="{00000000-0008-0000-0600-0000C8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339</xdr:col>
      <xdr:colOff>19050</xdr:colOff>
      <xdr:row>204</xdr:row>
      <xdr:rowOff>0</xdr:rowOff>
    </xdr:from>
    <xdr:to>
      <xdr:col>340</xdr:col>
      <xdr:colOff>0</xdr:colOff>
      <xdr:row>204</xdr:row>
      <xdr:rowOff>0</xdr:rowOff>
    </xdr:to>
    <xdr:sp macro="" textlink="">
      <xdr:nvSpPr>
        <xdr:cNvPr id="457" name="Text 4">
          <a:extLst>
            <a:ext uri="{FF2B5EF4-FFF2-40B4-BE49-F238E27FC236}">
              <a16:creationId xmlns="" xmlns:a16="http://schemas.microsoft.com/office/drawing/2014/main" id="{00000000-0008-0000-0600-0000C9010000}"/>
            </a:ext>
          </a:extLst>
        </xdr:cNvPr>
        <xdr:cNvSpPr txBox="1">
          <a:spLocks noChangeArrowheads="1"/>
        </xdr:cNvSpPr>
      </xdr:nvSpPr>
      <xdr:spPr bwMode="auto">
        <a:xfrm>
          <a:off x="256032000" y="24050625"/>
          <a:ext cx="14192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58" name="Text 2">
          <a:extLst>
            <a:ext uri="{FF2B5EF4-FFF2-40B4-BE49-F238E27FC236}">
              <a16:creationId xmlns="" xmlns:a16="http://schemas.microsoft.com/office/drawing/2014/main" id="{00000000-0008-0000-0600-0000CA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59" name="Text 4">
          <a:extLst>
            <a:ext uri="{FF2B5EF4-FFF2-40B4-BE49-F238E27FC236}">
              <a16:creationId xmlns="" xmlns:a16="http://schemas.microsoft.com/office/drawing/2014/main" id="{00000000-0008-0000-0600-0000CB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60" name="Text 2">
          <a:extLst>
            <a:ext uri="{FF2B5EF4-FFF2-40B4-BE49-F238E27FC236}">
              <a16:creationId xmlns="" xmlns:a16="http://schemas.microsoft.com/office/drawing/2014/main" id="{00000000-0008-0000-0600-0000CC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192</xdr:row>
      <xdr:rowOff>0</xdr:rowOff>
    </xdr:from>
    <xdr:to>
      <xdr:col>329</xdr:col>
      <xdr:colOff>0</xdr:colOff>
      <xdr:row>192</xdr:row>
      <xdr:rowOff>0</xdr:rowOff>
    </xdr:to>
    <xdr:sp macro="" textlink="">
      <xdr:nvSpPr>
        <xdr:cNvPr id="461" name="Text 4">
          <a:extLst>
            <a:ext uri="{FF2B5EF4-FFF2-40B4-BE49-F238E27FC236}">
              <a16:creationId xmlns="" xmlns:a16="http://schemas.microsoft.com/office/drawing/2014/main" id="{00000000-0008-0000-0600-0000CD010000}"/>
            </a:ext>
          </a:extLst>
        </xdr:cNvPr>
        <xdr:cNvSpPr txBox="1">
          <a:spLocks noChangeArrowheads="1"/>
        </xdr:cNvSpPr>
      </xdr:nvSpPr>
      <xdr:spPr bwMode="auto">
        <a:xfrm>
          <a:off x="243639975" y="21764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62" name="Text 2">
          <a:extLst>
            <a:ext uri="{FF2B5EF4-FFF2-40B4-BE49-F238E27FC236}">
              <a16:creationId xmlns="" xmlns:a16="http://schemas.microsoft.com/office/drawing/2014/main" id="{00000000-0008-0000-0600-0000CE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63" name="Text 4">
          <a:extLst>
            <a:ext uri="{FF2B5EF4-FFF2-40B4-BE49-F238E27FC236}">
              <a16:creationId xmlns="" xmlns:a16="http://schemas.microsoft.com/office/drawing/2014/main" id="{00000000-0008-0000-0600-0000CF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64" name="Text 2">
          <a:extLst>
            <a:ext uri="{FF2B5EF4-FFF2-40B4-BE49-F238E27FC236}">
              <a16:creationId xmlns="" xmlns:a16="http://schemas.microsoft.com/office/drawing/2014/main" id="{00000000-0008-0000-0600-0000D0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328</xdr:col>
      <xdr:colOff>19050</xdr:colOff>
      <xdr:row>204</xdr:row>
      <xdr:rowOff>0</xdr:rowOff>
    </xdr:from>
    <xdr:to>
      <xdr:col>329</xdr:col>
      <xdr:colOff>0</xdr:colOff>
      <xdr:row>204</xdr:row>
      <xdr:rowOff>0</xdr:rowOff>
    </xdr:to>
    <xdr:sp macro="" textlink="">
      <xdr:nvSpPr>
        <xdr:cNvPr id="465" name="Text 4">
          <a:extLst>
            <a:ext uri="{FF2B5EF4-FFF2-40B4-BE49-F238E27FC236}">
              <a16:creationId xmlns="" xmlns:a16="http://schemas.microsoft.com/office/drawing/2014/main" id="{00000000-0008-0000-0600-0000D1010000}"/>
            </a:ext>
          </a:extLst>
        </xdr:cNvPr>
        <xdr:cNvSpPr txBox="1">
          <a:spLocks noChangeArrowheads="1"/>
        </xdr:cNvSpPr>
      </xdr:nvSpPr>
      <xdr:spPr bwMode="auto">
        <a:xfrm>
          <a:off x="243639975" y="24050625"/>
          <a:ext cx="258127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66" name="Text 2">
          <a:extLst>
            <a:ext uri="{FF2B5EF4-FFF2-40B4-BE49-F238E27FC236}">
              <a16:creationId xmlns="" xmlns:a16="http://schemas.microsoft.com/office/drawing/2014/main" id="{00000000-0008-0000-0600-0000D2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67" name="Text 4">
          <a:extLst>
            <a:ext uri="{FF2B5EF4-FFF2-40B4-BE49-F238E27FC236}">
              <a16:creationId xmlns="" xmlns:a16="http://schemas.microsoft.com/office/drawing/2014/main" id="{00000000-0008-0000-0600-0000D3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68" name="Text 2">
          <a:extLst>
            <a:ext uri="{FF2B5EF4-FFF2-40B4-BE49-F238E27FC236}">
              <a16:creationId xmlns="" xmlns:a16="http://schemas.microsoft.com/office/drawing/2014/main" id="{00000000-0008-0000-0600-0000D4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69" name="Text 4">
          <a:extLst>
            <a:ext uri="{FF2B5EF4-FFF2-40B4-BE49-F238E27FC236}">
              <a16:creationId xmlns="" xmlns:a16="http://schemas.microsoft.com/office/drawing/2014/main" id="{00000000-0008-0000-0600-0000D5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70" name="Text 2">
          <a:extLst>
            <a:ext uri="{FF2B5EF4-FFF2-40B4-BE49-F238E27FC236}">
              <a16:creationId xmlns="" xmlns:a16="http://schemas.microsoft.com/office/drawing/2014/main" id="{00000000-0008-0000-0600-0000D6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71" name="Text 4">
          <a:extLst>
            <a:ext uri="{FF2B5EF4-FFF2-40B4-BE49-F238E27FC236}">
              <a16:creationId xmlns="" xmlns:a16="http://schemas.microsoft.com/office/drawing/2014/main" id="{00000000-0008-0000-0600-0000D7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72" name="Text 2">
          <a:extLst>
            <a:ext uri="{FF2B5EF4-FFF2-40B4-BE49-F238E27FC236}">
              <a16:creationId xmlns="" xmlns:a16="http://schemas.microsoft.com/office/drawing/2014/main" id="{00000000-0008-0000-0600-0000D8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303</xdr:col>
      <xdr:colOff>19050</xdr:colOff>
      <xdr:row>248</xdr:row>
      <xdr:rowOff>0</xdr:rowOff>
    </xdr:from>
    <xdr:to>
      <xdr:col>304</xdr:col>
      <xdr:colOff>0</xdr:colOff>
      <xdr:row>248</xdr:row>
      <xdr:rowOff>0</xdr:rowOff>
    </xdr:to>
    <xdr:sp macro="" textlink="">
      <xdr:nvSpPr>
        <xdr:cNvPr id="473" name="Text 4">
          <a:extLst>
            <a:ext uri="{FF2B5EF4-FFF2-40B4-BE49-F238E27FC236}">
              <a16:creationId xmlns="" xmlns:a16="http://schemas.microsoft.com/office/drawing/2014/main" id="{00000000-0008-0000-0600-0000D9010000}"/>
            </a:ext>
          </a:extLst>
        </xdr:cNvPr>
        <xdr:cNvSpPr txBox="1">
          <a:spLocks noChangeArrowheads="1"/>
        </xdr:cNvSpPr>
      </xdr:nvSpPr>
      <xdr:spPr bwMode="auto">
        <a:xfrm>
          <a:off x="225799650" y="32432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194</xdr:row>
      <xdr:rowOff>0</xdr:rowOff>
    </xdr:from>
    <xdr:to>
      <xdr:col>96</xdr:col>
      <xdr:colOff>0</xdr:colOff>
      <xdr:row>194</xdr:row>
      <xdr:rowOff>0</xdr:rowOff>
    </xdr:to>
    <xdr:sp macro="" textlink="">
      <xdr:nvSpPr>
        <xdr:cNvPr id="490" name="Text 2">
          <a:extLst>
            <a:ext uri="{FF2B5EF4-FFF2-40B4-BE49-F238E27FC236}">
              <a16:creationId xmlns="" xmlns:a16="http://schemas.microsoft.com/office/drawing/2014/main" id="{00000000-0008-0000-0600-0000EA010000}"/>
            </a:ext>
          </a:extLst>
        </xdr:cNvPr>
        <xdr:cNvSpPr txBox="1">
          <a:spLocks noChangeArrowheads="1"/>
        </xdr:cNvSpPr>
      </xdr:nvSpPr>
      <xdr:spPr bwMode="auto">
        <a:xfrm>
          <a:off x="71523225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209</xdr:row>
      <xdr:rowOff>0</xdr:rowOff>
    </xdr:from>
    <xdr:to>
      <xdr:col>96</xdr:col>
      <xdr:colOff>0</xdr:colOff>
      <xdr:row>209</xdr:row>
      <xdr:rowOff>0</xdr:rowOff>
    </xdr:to>
    <xdr:sp macro="" textlink="">
      <xdr:nvSpPr>
        <xdr:cNvPr id="491" name="Text 4">
          <a:extLst>
            <a:ext uri="{FF2B5EF4-FFF2-40B4-BE49-F238E27FC236}">
              <a16:creationId xmlns="" xmlns:a16="http://schemas.microsoft.com/office/drawing/2014/main" id="{00000000-0008-0000-0600-0000EB010000}"/>
            </a:ext>
          </a:extLst>
        </xdr:cNvPr>
        <xdr:cNvSpPr txBox="1">
          <a:spLocks noChangeArrowheads="1"/>
        </xdr:cNvSpPr>
      </xdr:nvSpPr>
      <xdr:spPr bwMode="auto">
        <a:xfrm>
          <a:off x="71523225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211</xdr:row>
      <xdr:rowOff>0</xdr:rowOff>
    </xdr:from>
    <xdr:to>
      <xdr:col>96</xdr:col>
      <xdr:colOff>0</xdr:colOff>
      <xdr:row>211</xdr:row>
      <xdr:rowOff>0</xdr:rowOff>
    </xdr:to>
    <xdr:sp macro="" textlink="">
      <xdr:nvSpPr>
        <xdr:cNvPr id="492" name="Text 2">
          <a:extLst>
            <a:ext uri="{FF2B5EF4-FFF2-40B4-BE49-F238E27FC236}">
              <a16:creationId xmlns="" xmlns:a16="http://schemas.microsoft.com/office/drawing/2014/main" id="{00000000-0008-0000-0600-0000EC010000}"/>
            </a:ext>
          </a:extLst>
        </xdr:cNvPr>
        <xdr:cNvSpPr txBox="1">
          <a:spLocks noChangeArrowheads="1"/>
        </xdr:cNvSpPr>
      </xdr:nvSpPr>
      <xdr:spPr bwMode="auto">
        <a:xfrm>
          <a:off x="71523225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226</xdr:row>
      <xdr:rowOff>0</xdr:rowOff>
    </xdr:from>
    <xdr:to>
      <xdr:col>96</xdr:col>
      <xdr:colOff>0</xdr:colOff>
      <xdr:row>226</xdr:row>
      <xdr:rowOff>0</xdr:rowOff>
    </xdr:to>
    <xdr:sp macro="" textlink="">
      <xdr:nvSpPr>
        <xdr:cNvPr id="493" name="Text 4">
          <a:extLst>
            <a:ext uri="{FF2B5EF4-FFF2-40B4-BE49-F238E27FC236}">
              <a16:creationId xmlns="" xmlns:a16="http://schemas.microsoft.com/office/drawing/2014/main" id="{00000000-0008-0000-0600-0000ED010000}"/>
            </a:ext>
          </a:extLst>
        </xdr:cNvPr>
        <xdr:cNvSpPr txBox="1">
          <a:spLocks noChangeArrowheads="1"/>
        </xdr:cNvSpPr>
      </xdr:nvSpPr>
      <xdr:spPr bwMode="auto">
        <a:xfrm>
          <a:off x="71523225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194</xdr:row>
      <xdr:rowOff>0</xdr:rowOff>
    </xdr:from>
    <xdr:to>
      <xdr:col>96</xdr:col>
      <xdr:colOff>0</xdr:colOff>
      <xdr:row>194</xdr:row>
      <xdr:rowOff>0</xdr:rowOff>
    </xdr:to>
    <xdr:sp macro="" textlink="">
      <xdr:nvSpPr>
        <xdr:cNvPr id="494" name="Text 2">
          <a:extLst>
            <a:ext uri="{FF2B5EF4-FFF2-40B4-BE49-F238E27FC236}">
              <a16:creationId xmlns="" xmlns:a16="http://schemas.microsoft.com/office/drawing/2014/main" id="{00000000-0008-0000-0600-0000EE010000}"/>
            </a:ext>
          </a:extLst>
        </xdr:cNvPr>
        <xdr:cNvSpPr txBox="1">
          <a:spLocks noChangeArrowheads="1"/>
        </xdr:cNvSpPr>
      </xdr:nvSpPr>
      <xdr:spPr bwMode="auto">
        <a:xfrm>
          <a:off x="71523225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209</xdr:row>
      <xdr:rowOff>0</xdr:rowOff>
    </xdr:from>
    <xdr:to>
      <xdr:col>96</xdr:col>
      <xdr:colOff>0</xdr:colOff>
      <xdr:row>209</xdr:row>
      <xdr:rowOff>0</xdr:rowOff>
    </xdr:to>
    <xdr:sp macro="" textlink="">
      <xdr:nvSpPr>
        <xdr:cNvPr id="495" name="Text 4">
          <a:extLst>
            <a:ext uri="{FF2B5EF4-FFF2-40B4-BE49-F238E27FC236}">
              <a16:creationId xmlns="" xmlns:a16="http://schemas.microsoft.com/office/drawing/2014/main" id="{00000000-0008-0000-0600-0000EF010000}"/>
            </a:ext>
          </a:extLst>
        </xdr:cNvPr>
        <xdr:cNvSpPr txBox="1">
          <a:spLocks noChangeArrowheads="1"/>
        </xdr:cNvSpPr>
      </xdr:nvSpPr>
      <xdr:spPr bwMode="auto">
        <a:xfrm>
          <a:off x="71523225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211</xdr:row>
      <xdr:rowOff>0</xdr:rowOff>
    </xdr:from>
    <xdr:to>
      <xdr:col>96</xdr:col>
      <xdr:colOff>0</xdr:colOff>
      <xdr:row>211</xdr:row>
      <xdr:rowOff>0</xdr:rowOff>
    </xdr:to>
    <xdr:sp macro="" textlink="">
      <xdr:nvSpPr>
        <xdr:cNvPr id="496" name="Text 2">
          <a:extLst>
            <a:ext uri="{FF2B5EF4-FFF2-40B4-BE49-F238E27FC236}">
              <a16:creationId xmlns="" xmlns:a16="http://schemas.microsoft.com/office/drawing/2014/main" id="{00000000-0008-0000-0600-0000F0010000}"/>
            </a:ext>
          </a:extLst>
        </xdr:cNvPr>
        <xdr:cNvSpPr txBox="1">
          <a:spLocks noChangeArrowheads="1"/>
        </xdr:cNvSpPr>
      </xdr:nvSpPr>
      <xdr:spPr bwMode="auto">
        <a:xfrm>
          <a:off x="71523225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95</xdr:col>
      <xdr:colOff>19050</xdr:colOff>
      <xdr:row>226</xdr:row>
      <xdr:rowOff>0</xdr:rowOff>
    </xdr:from>
    <xdr:to>
      <xdr:col>96</xdr:col>
      <xdr:colOff>0</xdr:colOff>
      <xdr:row>226</xdr:row>
      <xdr:rowOff>0</xdr:rowOff>
    </xdr:to>
    <xdr:sp macro="" textlink="">
      <xdr:nvSpPr>
        <xdr:cNvPr id="497" name="Text 4">
          <a:extLst>
            <a:ext uri="{FF2B5EF4-FFF2-40B4-BE49-F238E27FC236}">
              <a16:creationId xmlns="" xmlns:a16="http://schemas.microsoft.com/office/drawing/2014/main" id="{00000000-0008-0000-0600-0000F1010000}"/>
            </a:ext>
          </a:extLst>
        </xdr:cNvPr>
        <xdr:cNvSpPr txBox="1">
          <a:spLocks noChangeArrowheads="1"/>
        </xdr:cNvSpPr>
      </xdr:nvSpPr>
      <xdr:spPr bwMode="auto">
        <a:xfrm>
          <a:off x="71523225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194</xdr:row>
      <xdr:rowOff>0</xdr:rowOff>
    </xdr:from>
    <xdr:to>
      <xdr:col>195</xdr:col>
      <xdr:colOff>0</xdr:colOff>
      <xdr:row>194</xdr:row>
      <xdr:rowOff>0</xdr:rowOff>
    </xdr:to>
    <xdr:sp macro="" textlink="">
      <xdr:nvSpPr>
        <xdr:cNvPr id="498" name="Text 2">
          <a:extLst>
            <a:ext uri="{FF2B5EF4-FFF2-40B4-BE49-F238E27FC236}">
              <a16:creationId xmlns="" xmlns:a16="http://schemas.microsoft.com/office/drawing/2014/main" id="{00000000-0008-0000-0600-0000F2010000}"/>
            </a:ext>
          </a:extLst>
        </xdr:cNvPr>
        <xdr:cNvSpPr txBox="1">
          <a:spLocks noChangeArrowheads="1"/>
        </xdr:cNvSpPr>
      </xdr:nvSpPr>
      <xdr:spPr bwMode="auto">
        <a:xfrm>
          <a:off x="146046825" y="22145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209</xdr:row>
      <xdr:rowOff>0</xdr:rowOff>
    </xdr:from>
    <xdr:to>
      <xdr:col>195</xdr:col>
      <xdr:colOff>0</xdr:colOff>
      <xdr:row>209</xdr:row>
      <xdr:rowOff>0</xdr:rowOff>
    </xdr:to>
    <xdr:sp macro="" textlink="">
      <xdr:nvSpPr>
        <xdr:cNvPr id="499" name="Text 4">
          <a:extLst>
            <a:ext uri="{FF2B5EF4-FFF2-40B4-BE49-F238E27FC236}">
              <a16:creationId xmlns="" xmlns:a16="http://schemas.microsoft.com/office/drawing/2014/main" id="{00000000-0008-0000-0600-0000F3010000}"/>
            </a:ext>
          </a:extLst>
        </xdr:cNvPr>
        <xdr:cNvSpPr txBox="1">
          <a:spLocks noChangeArrowheads="1"/>
        </xdr:cNvSpPr>
      </xdr:nvSpPr>
      <xdr:spPr bwMode="auto">
        <a:xfrm>
          <a:off x="146046825" y="25003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211</xdr:row>
      <xdr:rowOff>0</xdr:rowOff>
    </xdr:from>
    <xdr:to>
      <xdr:col>195</xdr:col>
      <xdr:colOff>0</xdr:colOff>
      <xdr:row>211</xdr:row>
      <xdr:rowOff>0</xdr:rowOff>
    </xdr:to>
    <xdr:sp macro="" textlink="">
      <xdr:nvSpPr>
        <xdr:cNvPr id="500" name="Text 2">
          <a:extLst>
            <a:ext uri="{FF2B5EF4-FFF2-40B4-BE49-F238E27FC236}">
              <a16:creationId xmlns="" xmlns:a16="http://schemas.microsoft.com/office/drawing/2014/main" id="{00000000-0008-0000-0600-0000F4010000}"/>
            </a:ext>
          </a:extLst>
        </xdr:cNvPr>
        <xdr:cNvSpPr txBox="1">
          <a:spLocks noChangeArrowheads="1"/>
        </xdr:cNvSpPr>
      </xdr:nvSpPr>
      <xdr:spPr bwMode="auto">
        <a:xfrm>
          <a:off x="146046825" y="25384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226</xdr:row>
      <xdr:rowOff>0</xdr:rowOff>
    </xdr:from>
    <xdr:to>
      <xdr:col>195</xdr:col>
      <xdr:colOff>0</xdr:colOff>
      <xdr:row>226</xdr:row>
      <xdr:rowOff>0</xdr:rowOff>
    </xdr:to>
    <xdr:sp macro="" textlink="">
      <xdr:nvSpPr>
        <xdr:cNvPr id="501" name="Text 4">
          <a:extLst>
            <a:ext uri="{FF2B5EF4-FFF2-40B4-BE49-F238E27FC236}">
              <a16:creationId xmlns="" xmlns:a16="http://schemas.microsoft.com/office/drawing/2014/main" id="{00000000-0008-0000-0600-0000F5010000}"/>
            </a:ext>
          </a:extLst>
        </xdr:cNvPr>
        <xdr:cNvSpPr txBox="1">
          <a:spLocks noChangeArrowheads="1"/>
        </xdr:cNvSpPr>
      </xdr:nvSpPr>
      <xdr:spPr bwMode="auto">
        <a:xfrm>
          <a:off x="146046825" y="28241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194</xdr:row>
      <xdr:rowOff>0</xdr:rowOff>
    </xdr:from>
    <xdr:to>
      <xdr:col>195</xdr:col>
      <xdr:colOff>0</xdr:colOff>
      <xdr:row>194</xdr:row>
      <xdr:rowOff>0</xdr:rowOff>
    </xdr:to>
    <xdr:sp macro="" textlink="">
      <xdr:nvSpPr>
        <xdr:cNvPr id="502" name="Text 2">
          <a:extLst>
            <a:ext uri="{FF2B5EF4-FFF2-40B4-BE49-F238E27FC236}">
              <a16:creationId xmlns="" xmlns:a16="http://schemas.microsoft.com/office/drawing/2014/main" id="{00000000-0008-0000-0600-0000F6010000}"/>
            </a:ext>
          </a:extLst>
        </xdr:cNvPr>
        <xdr:cNvSpPr txBox="1">
          <a:spLocks noChangeArrowheads="1"/>
        </xdr:cNvSpPr>
      </xdr:nvSpPr>
      <xdr:spPr bwMode="auto">
        <a:xfrm>
          <a:off x="146046825" y="22145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209</xdr:row>
      <xdr:rowOff>0</xdr:rowOff>
    </xdr:from>
    <xdr:to>
      <xdr:col>195</xdr:col>
      <xdr:colOff>0</xdr:colOff>
      <xdr:row>209</xdr:row>
      <xdr:rowOff>0</xdr:rowOff>
    </xdr:to>
    <xdr:sp macro="" textlink="">
      <xdr:nvSpPr>
        <xdr:cNvPr id="503" name="Text 4">
          <a:extLst>
            <a:ext uri="{FF2B5EF4-FFF2-40B4-BE49-F238E27FC236}">
              <a16:creationId xmlns="" xmlns:a16="http://schemas.microsoft.com/office/drawing/2014/main" id="{00000000-0008-0000-0600-0000F7010000}"/>
            </a:ext>
          </a:extLst>
        </xdr:cNvPr>
        <xdr:cNvSpPr txBox="1">
          <a:spLocks noChangeArrowheads="1"/>
        </xdr:cNvSpPr>
      </xdr:nvSpPr>
      <xdr:spPr bwMode="auto">
        <a:xfrm>
          <a:off x="146046825" y="25003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211</xdr:row>
      <xdr:rowOff>0</xdr:rowOff>
    </xdr:from>
    <xdr:to>
      <xdr:col>195</xdr:col>
      <xdr:colOff>0</xdr:colOff>
      <xdr:row>211</xdr:row>
      <xdr:rowOff>0</xdr:rowOff>
    </xdr:to>
    <xdr:sp macro="" textlink="">
      <xdr:nvSpPr>
        <xdr:cNvPr id="504" name="Text 2">
          <a:extLst>
            <a:ext uri="{FF2B5EF4-FFF2-40B4-BE49-F238E27FC236}">
              <a16:creationId xmlns="" xmlns:a16="http://schemas.microsoft.com/office/drawing/2014/main" id="{00000000-0008-0000-0600-0000F8010000}"/>
            </a:ext>
          </a:extLst>
        </xdr:cNvPr>
        <xdr:cNvSpPr txBox="1">
          <a:spLocks noChangeArrowheads="1"/>
        </xdr:cNvSpPr>
      </xdr:nvSpPr>
      <xdr:spPr bwMode="auto">
        <a:xfrm>
          <a:off x="146046825" y="25384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194</xdr:col>
      <xdr:colOff>19050</xdr:colOff>
      <xdr:row>226</xdr:row>
      <xdr:rowOff>0</xdr:rowOff>
    </xdr:from>
    <xdr:to>
      <xdr:col>195</xdr:col>
      <xdr:colOff>0</xdr:colOff>
      <xdr:row>226</xdr:row>
      <xdr:rowOff>0</xdr:rowOff>
    </xdr:to>
    <xdr:sp macro="" textlink="">
      <xdr:nvSpPr>
        <xdr:cNvPr id="505" name="Text 4">
          <a:extLst>
            <a:ext uri="{FF2B5EF4-FFF2-40B4-BE49-F238E27FC236}">
              <a16:creationId xmlns="" xmlns:a16="http://schemas.microsoft.com/office/drawing/2014/main" id="{00000000-0008-0000-0600-0000F9010000}"/>
            </a:ext>
          </a:extLst>
        </xdr:cNvPr>
        <xdr:cNvSpPr txBox="1">
          <a:spLocks noChangeArrowheads="1"/>
        </xdr:cNvSpPr>
      </xdr:nvSpPr>
      <xdr:spPr bwMode="auto">
        <a:xfrm>
          <a:off x="146046825" y="28241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194</xdr:row>
      <xdr:rowOff>0</xdr:rowOff>
    </xdr:from>
    <xdr:to>
      <xdr:col>294</xdr:col>
      <xdr:colOff>0</xdr:colOff>
      <xdr:row>194</xdr:row>
      <xdr:rowOff>0</xdr:rowOff>
    </xdr:to>
    <xdr:sp macro="" textlink="">
      <xdr:nvSpPr>
        <xdr:cNvPr id="506" name="Text 2">
          <a:extLst>
            <a:ext uri="{FF2B5EF4-FFF2-40B4-BE49-F238E27FC236}">
              <a16:creationId xmlns="" xmlns:a16="http://schemas.microsoft.com/office/drawing/2014/main" id="{00000000-0008-0000-0600-0000FA010000}"/>
            </a:ext>
          </a:extLst>
        </xdr:cNvPr>
        <xdr:cNvSpPr txBox="1">
          <a:spLocks noChangeArrowheads="1"/>
        </xdr:cNvSpPr>
      </xdr:nvSpPr>
      <xdr:spPr bwMode="auto">
        <a:xfrm>
          <a:off x="218684475" y="22145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209</xdr:row>
      <xdr:rowOff>0</xdr:rowOff>
    </xdr:from>
    <xdr:to>
      <xdr:col>294</xdr:col>
      <xdr:colOff>0</xdr:colOff>
      <xdr:row>209</xdr:row>
      <xdr:rowOff>0</xdr:rowOff>
    </xdr:to>
    <xdr:sp macro="" textlink="">
      <xdr:nvSpPr>
        <xdr:cNvPr id="507" name="Text 4">
          <a:extLst>
            <a:ext uri="{FF2B5EF4-FFF2-40B4-BE49-F238E27FC236}">
              <a16:creationId xmlns="" xmlns:a16="http://schemas.microsoft.com/office/drawing/2014/main" id="{00000000-0008-0000-0600-0000FB010000}"/>
            </a:ext>
          </a:extLst>
        </xdr:cNvPr>
        <xdr:cNvSpPr txBox="1">
          <a:spLocks noChangeArrowheads="1"/>
        </xdr:cNvSpPr>
      </xdr:nvSpPr>
      <xdr:spPr bwMode="auto">
        <a:xfrm>
          <a:off x="218684475" y="25003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211</xdr:row>
      <xdr:rowOff>0</xdr:rowOff>
    </xdr:from>
    <xdr:to>
      <xdr:col>294</xdr:col>
      <xdr:colOff>0</xdr:colOff>
      <xdr:row>211</xdr:row>
      <xdr:rowOff>0</xdr:rowOff>
    </xdr:to>
    <xdr:sp macro="" textlink="">
      <xdr:nvSpPr>
        <xdr:cNvPr id="508" name="Text 2">
          <a:extLst>
            <a:ext uri="{FF2B5EF4-FFF2-40B4-BE49-F238E27FC236}">
              <a16:creationId xmlns="" xmlns:a16="http://schemas.microsoft.com/office/drawing/2014/main" id="{00000000-0008-0000-0600-0000FC010000}"/>
            </a:ext>
          </a:extLst>
        </xdr:cNvPr>
        <xdr:cNvSpPr txBox="1">
          <a:spLocks noChangeArrowheads="1"/>
        </xdr:cNvSpPr>
      </xdr:nvSpPr>
      <xdr:spPr bwMode="auto">
        <a:xfrm>
          <a:off x="218684475" y="25384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226</xdr:row>
      <xdr:rowOff>0</xdr:rowOff>
    </xdr:from>
    <xdr:to>
      <xdr:col>294</xdr:col>
      <xdr:colOff>0</xdr:colOff>
      <xdr:row>226</xdr:row>
      <xdr:rowOff>0</xdr:rowOff>
    </xdr:to>
    <xdr:sp macro="" textlink="">
      <xdr:nvSpPr>
        <xdr:cNvPr id="509" name="Text 4">
          <a:extLst>
            <a:ext uri="{FF2B5EF4-FFF2-40B4-BE49-F238E27FC236}">
              <a16:creationId xmlns="" xmlns:a16="http://schemas.microsoft.com/office/drawing/2014/main" id="{00000000-0008-0000-0600-0000FD010000}"/>
            </a:ext>
          </a:extLst>
        </xdr:cNvPr>
        <xdr:cNvSpPr txBox="1">
          <a:spLocks noChangeArrowheads="1"/>
        </xdr:cNvSpPr>
      </xdr:nvSpPr>
      <xdr:spPr bwMode="auto">
        <a:xfrm>
          <a:off x="218684475" y="28241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194</xdr:row>
      <xdr:rowOff>0</xdr:rowOff>
    </xdr:from>
    <xdr:to>
      <xdr:col>294</xdr:col>
      <xdr:colOff>0</xdr:colOff>
      <xdr:row>194</xdr:row>
      <xdr:rowOff>0</xdr:rowOff>
    </xdr:to>
    <xdr:sp macro="" textlink="">
      <xdr:nvSpPr>
        <xdr:cNvPr id="510" name="Text 2">
          <a:extLst>
            <a:ext uri="{FF2B5EF4-FFF2-40B4-BE49-F238E27FC236}">
              <a16:creationId xmlns="" xmlns:a16="http://schemas.microsoft.com/office/drawing/2014/main" id="{00000000-0008-0000-0600-0000FE010000}"/>
            </a:ext>
          </a:extLst>
        </xdr:cNvPr>
        <xdr:cNvSpPr txBox="1">
          <a:spLocks noChangeArrowheads="1"/>
        </xdr:cNvSpPr>
      </xdr:nvSpPr>
      <xdr:spPr bwMode="auto">
        <a:xfrm>
          <a:off x="218684475" y="22145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209</xdr:row>
      <xdr:rowOff>0</xdr:rowOff>
    </xdr:from>
    <xdr:to>
      <xdr:col>294</xdr:col>
      <xdr:colOff>0</xdr:colOff>
      <xdr:row>209</xdr:row>
      <xdr:rowOff>0</xdr:rowOff>
    </xdr:to>
    <xdr:sp macro="" textlink="">
      <xdr:nvSpPr>
        <xdr:cNvPr id="511" name="Text 4">
          <a:extLst>
            <a:ext uri="{FF2B5EF4-FFF2-40B4-BE49-F238E27FC236}">
              <a16:creationId xmlns="" xmlns:a16="http://schemas.microsoft.com/office/drawing/2014/main" id="{00000000-0008-0000-0600-0000FF010000}"/>
            </a:ext>
          </a:extLst>
        </xdr:cNvPr>
        <xdr:cNvSpPr txBox="1">
          <a:spLocks noChangeArrowheads="1"/>
        </xdr:cNvSpPr>
      </xdr:nvSpPr>
      <xdr:spPr bwMode="auto">
        <a:xfrm>
          <a:off x="218684475" y="25003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211</xdr:row>
      <xdr:rowOff>0</xdr:rowOff>
    </xdr:from>
    <xdr:to>
      <xdr:col>294</xdr:col>
      <xdr:colOff>0</xdr:colOff>
      <xdr:row>211</xdr:row>
      <xdr:rowOff>0</xdr:rowOff>
    </xdr:to>
    <xdr:sp macro="" textlink="">
      <xdr:nvSpPr>
        <xdr:cNvPr id="512" name="Text 2">
          <a:extLst>
            <a:ext uri="{FF2B5EF4-FFF2-40B4-BE49-F238E27FC236}">
              <a16:creationId xmlns="" xmlns:a16="http://schemas.microsoft.com/office/drawing/2014/main" id="{00000000-0008-0000-0600-000000020000}"/>
            </a:ext>
          </a:extLst>
        </xdr:cNvPr>
        <xdr:cNvSpPr txBox="1">
          <a:spLocks noChangeArrowheads="1"/>
        </xdr:cNvSpPr>
      </xdr:nvSpPr>
      <xdr:spPr bwMode="auto">
        <a:xfrm>
          <a:off x="218684475" y="253841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293</xdr:col>
      <xdr:colOff>19050</xdr:colOff>
      <xdr:row>226</xdr:row>
      <xdr:rowOff>0</xdr:rowOff>
    </xdr:from>
    <xdr:to>
      <xdr:col>294</xdr:col>
      <xdr:colOff>0</xdr:colOff>
      <xdr:row>226</xdr:row>
      <xdr:rowOff>0</xdr:rowOff>
    </xdr:to>
    <xdr:sp macro="" textlink="">
      <xdr:nvSpPr>
        <xdr:cNvPr id="513" name="Text 4">
          <a:extLst>
            <a:ext uri="{FF2B5EF4-FFF2-40B4-BE49-F238E27FC236}">
              <a16:creationId xmlns="" xmlns:a16="http://schemas.microsoft.com/office/drawing/2014/main" id="{00000000-0008-0000-0600-000001020000}"/>
            </a:ext>
          </a:extLst>
        </xdr:cNvPr>
        <xdr:cNvSpPr txBox="1">
          <a:spLocks noChangeArrowheads="1"/>
        </xdr:cNvSpPr>
      </xdr:nvSpPr>
      <xdr:spPr bwMode="auto">
        <a:xfrm>
          <a:off x="218684475" y="28241625"/>
          <a:ext cx="695325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690" name="Text 2">
          <a:extLst>
            <a:ext uri="{FF2B5EF4-FFF2-40B4-BE49-F238E27FC236}">
              <a16:creationId xmlns="" xmlns:a16="http://schemas.microsoft.com/office/drawing/2014/main" id="{00000000-0008-0000-0600-0000B2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691" name="Text 4">
          <a:extLst>
            <a:ext uri="{FF2B5EF4-FFF2-40B4-BE49-F238E27FC236}">
              <a16:creationId xmlns="" xmlns:a16="http://schemas.microsoft.com/office/drawing/2014/main" id="{00000000-0008-0000-0600-0000B3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692" name="Text 2">
          <a:extLst>
            <a:ext uri="{FF2B5EF4-FFF2-40B4-BE49-F238E27FC236}">
              <a16:creationId xmlns="" xmlns:a16="http://schemas.microsoft.com/office/drawing/2014/main" id="{00000000-0008-0000-0600-0000B4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693" name="Text 4">
          <a:extLst>
            <a:ext uri="{FF2B5EF4-FFF2-40B4-BE49-F238E27FC236}">
              <a16:creationId xmlns="" xmlns:a16="http://schemas.microsoft.com/office/drawing/2014/main" id="{00000000-0008-0000-0600-0000B5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694" name="Text 2">
          <a:extLst>
            <a:ext uri="{FF2B5EF4-FFF2-40B4-BE49-F238E27FC236}">
              <a16:creationId xmlns="" xmlns:a16="http://schemas.microsoft.com/office/drawing/2014/main" id="{00000000-0008-0000-0600-0000B6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695" name="Text 4">
          <a:extLst>
            <a:ext uri="{FF2B5EF4-FFF2-40B4-BE49-F238E27FC236}">
              <a16:creationId xmlns="" xmlns:a16="http://schemas.microsoft.com/office/drawing/2014/main" id="{00000000-0008-0000-0600-0000B7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696" name="Text 2">
          <a:extLst>
            <a:ext uri="{FF2B5EF4-FFF2-40B4-BE49-F238E27FC236}">
              <a16:creationId xmlns="" xmlns:a16="http://schemas.microsoft.com/office/drawing/2014/main" id="{00000000-0008-0000-0600-0000B8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697" name="Text 4">
          <a:extLst>
            <a:ext uri="{FF2B5EF4-FFF2-40B4-BE49-F238E27FC236}">
              <a16:creationId xmlns="" xmlns:a16="http://schemas.microsoft.com/office/drawing/2014/main" id="{00000000-0008-0000-0600-0000B9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698" name="Text 2">
          <a:extLst>
            <a:ext uri="{FF2B5EF4-FFF2-40B4-BE49-F238E27FC236}">
              <a16:creationId xmlns="" xmlns:a16="http://schemas.microsoft.com/office/drawing/2014/main" id="{00000000-0008-0000-0600-0000BA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699" name="Text 4">
          <a:extLst>
            <a:ext uri="{FF2B5EF4-FFF2-40B4-BE49-F238E27FC236}">
              <a16:creationId xmlns="" xmlns:a16="http://schemas.microsoft.com/office/drawing/2014/main" id="{00000000-0008-0000-0600-0000BB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00" name="Text 2">
          <a:extLst>
            <a:ext uri="{FF2B5EF4-FFF2-40B4-BE49-F238E27FC236}">
              <a16:creationId xmlns="" xmlns:a16="http://schemas.microsoft.com/office/drawing/2014/main" id="{00000000-0008-0000-0600-0000BC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01" name="Text 4">
          <a:extLst>
            <a:ext uri="{FF2B5EF4-FFF2-40B4-BE49-F238E27FC236}">
              <a16:creationId xmlns="" xmlns:a16="http://schemas.microsoft.com/office/drawing/2014/main" id="{00000000-0008-0000-0600-0000BD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02" name="Text 2">
          <a:extLst>
            <a:ext uri="{FF2B5EF4-FFF2-40B4-BE49-F238E27FC236}">
              <a16:creationId xmlns="" xmlns:a16="http://schemas.microsoft.com/office/drawing/2014/main" id="{00000000-0008-0000-0600-0000BE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03" name="Text 4">
          <a:extLst>
            <a:ext uri="{FF2B5EF4-FFF2-40B4-BE49-F238E27FC236}">
              <a16:creationId xmlns="" xmlns:a16="http://schemas.microsoft.com/office/drawing/2014/main" id="{00000000-0008-0000-0600-0000BF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04" name="Text 2">
          <a:extLst>
            <a:ext uri="{FF2B5EF4-FFF2-40B4-BE49-F238E27FC236}">
              <a16:creationId xmlns="" xmlns:a16="http://schemas.microsoft.com/office/drawing/2014/main" id="{00000000-0008-0000-0600-0000C0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05" name="Text 4">
          <a:extLst>
            <a:ext uri="{FF2B5EF4-FFF2-40B4-BE49-F238E27FC236}">
              <a16:creationId xmlns="" xmlns:a16="http://schemas.microsoft.com/office/drawing/2014/main" id="{00000000-0008-0000-0600-0000C1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06" name="Text 2">
          <a:extLst>
            <a:ext uri="{FF2B5EF4-FFF2-40B4-BE49-F238E27FC236}">
              <a16:creationId xmlns="" xmlns:a16="http://schemas.microsoft.com/office/drawing/2014/main" id="{00000000-0008-0000-0600-0000C2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07" name="Text 4">
          <a:extLst>
            <a:ext uri="{FF2B5EF4-FFF2-40B4-BE49-F238E27FC236}">
              <a16:creationId xmlns="" xmlns:a16="http://schemas.microsoft.com/office/drawing/2014/main" id="{00000000-0008-0000-0600-0000C3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08" name="Text 2">
          <a:extLst>
            <a:ext uri="{FF2B5EF4-FFF2-40B4-BE49-F238E27FC236}">
              <a16:creationId xmlns="" xmlns:a16="http://schemas.microsoft.com/office/drawing/2014/main" id="{00000000-0008-0000-0600-0000C4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09" name="Text 4">
          <a:extLst>
            <a:ext uri="{FF2B5EF4-FFF2-40B4-BE49-F238E27FC236}">
              <a16:creationId xmlns="" xmlns:a16="http://schemas.microsoft.com/office/drawing/2014/main" id="{00000000-0008-0000-0600-0000C5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10" name="Text 2">
          <a:extLst>
            <a:ext uri="{FF2B5EF4-FFF2-40B4-BE49-F238E27FC236}">
              <a16:creationId xmlns="" xmlns:a16="http://schemas.microsoft.com/office/drawing/2014/main" id="{00000000-0008-0000-0600-0000C6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11" name="Text 4">
          <a:extLst>
            <a:ext uri="{FF2B5EF4-FFF2-40B4-BE49-F238E27FC236}">
              <a16:creationId xmlns="" xmlns:a16="http://schemas.microsoft.com/office/drawing/2014/main" id="{00000000-0008-0000-0600-0000C7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12" name="Text 2">
          <a:extLst>
            <a:ext uri="{FF2B5EF4-FFF2-40B4-BE49-F238E27FC236}">
              <a16:creationId xmlns="" xmlns:a16="http://schemas.microsoft.com/office/drawing/2014/main" id="{00000000-0008-0000-0600-0000C8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13" name="Text 4">
          <a:extLst>
            <a:ext uri="{FF2B5EF4-FFF2-40B4-BE49-F238E27FC236}">
              <a16:creationId xmlns="" xmlns:a16="http://schemas.microsoft.com/office/drawing/2014/main" id="{00000000-0008-0000-0600-0000C9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14" name="Text 2">
          <a:extLst>
            <a:ext uri="{FF2B5EF4-FFF2-40B4-BE49-F238E27FC236}">
              <a16:creationId xmlns="" xmlns:a16="http://schemas.microsoft.com/office/drawing/2014/main" id="{00000000-0008-0000-0600-0000CA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15" name="Text 4">
          <a:extLst>
            <a:ext uri="{FF2B5EF4-FFF2-40B4-BE49-F238E27FC236}">
              <a16:creationId xmlns="" xmlns:a16="http://schemas.microsoft.com/office/drawing/2014/main" id="{00000000-0008-0000-0600-0000CB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16" name="Text 2">
          <a:extLst>
            <a:ext uri="{FF2B5EF4-FFF2-40B4-BE49-F238E27FC236}">
              <a16:creationId xmlns="" xmlns:a16="http://schemas.microsoft.com/office/drawing/2014/main" id="{00000000-0008-0000-0600-0000CC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17" name="Text 4">
          <a:extLst>
            <a:ext uri="{FF2B5EF4-FFF2-40B4-BE49-F238E27FC236}">
              <a16:creationId xmlns="" xmlns:a16="http://schemas.microsoft.com/office/drawing/2014/main" id="{00000000-0008-0000-0600-0000CD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18" name="Text 2">
          <a:extLst>
            <a:ext uri="{FF2B5EF4-FFF2-40B4-BE49-F238E27FC236}">
              <a16:creationId xmlns="" xmlns:a16="http://schemas.microsoft.com/office/drawing/2014/main" id="{00000000-0008-0000-0600-0000CE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19" name="Text 4">
          <a:extLst>
            <a:ext uri="{FF2B5EF4-FFF2-40B4-BE49-F238E27FC236}">
              <a16:creationId xmlns="" xmlns:a16="http://schemas.microsoft.com/office/drawing/2014/main" id="{00000000-0008-0000-0600-0000CF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20" name="Text 2">
          <a:extLst>
            <a:ext uri="{FF2B5EF4-FFF2-40B4-BE49-F238E27FC236}">
              <a16:creationId xmlns="" xmlns:a16="http://schemas.microsoft.com/office/drawing/2014/main" id="{00000000-0008-0000-0600-0000D0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21" name="Text 4">
          <a:extLst>
            <a:ext uri="{FF2B5EF4-FFF2-40B4-BE49-F238E27FC236}">
              <a16:creationId xmlns="" xmlns:a16="http://schemas.microsoft.com/office/drawing/2014/main" id="{00000000-0008-0000-0600-0000D1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22" name="Text 2">
          <a:extLst>
            <a:ext uri="{FF2B5EF4-FFF2-40B4-BE49-F238E27FC236}">
              <a16:creationId xmlns="" xmlns:a16="http://schemas.microsoft.com/office/drawing/2014/main" id="{00000000-0008-0000-0600-0000D2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23" name="Text 4">
          <a:extLst>
            <a:ext uri="{FF2B5EF4-FFF2-40B4-BE49-F238E27FC236}">
              <a16:creationId xmlns="" xmlns:a16="http://schemas.microsoft.com/office/drawing/2014/main" id="{00000000-0008-0000-0600-0000D3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24" name="Text 2">
          <a:extLst>
            <a:ext uri="{FF2B5EF4-FFF2-40B4-BE49-F238E27FC236}">
              <a16:creationId xmlns="" xmlns:a16="http://schemas.microsoft.com/office/drawing/2014/main" id="{00000000-0008-0000-0600-0000D4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25" name="Text 4">
          <a:extLst>
            <a:ext uri="{FF2B5EF4-FFF2-40B4-BE49-F238E27FC236}">
              <a16:creationId xmlns="" xmlns:a16="http://schemas.microsoft.com/office/drawing/2014/main" id="{00000000-0008-0000-0600-0000D5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26" name="Text 2">
          <a:extLst>
            <a:ext uri="{FF2B5EF4-FFF2-40B4-BE49-F238E27FC236}">
              <a16:creationId xmlns="" xmlns:a16="http://schemas.microsoft.com/office/drawing/2014/main" id="{00000000-0008-0000-0600-0000D6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27" name="Text 4">
          <a:extLst>
            <a:ext uri="{FF2B5EF4-FFF2-40B4-BE49-F238E27FC236}">
              <a16:creationId xmlns="" xmlns:a16="http://schemas.microsoft.com/office/drawing/2014/main" id="{00000000-0008-0000-0600-0000D7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28" name="Text 2">
          <a:extLst>
            <a:ext uri="{FF2B5EF4-FFF2-40B4-BE49-F238E27FC236}">
              <a16:creationId xmlns="" xmlns:a16="http://schemas.microsoft.com/office/drawing/2014/main" id="{00000000-0008-0000-0600-0000D8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29" name="Text 4">
          <a:extLst>
            <a:ext uri="{FF2B5EF4-FFF2-40B4-BE49-F238E27FC236}">
              <a16:creationId xmlns="" xmlns:a16="http://schemas.microsoft.com/office/drawing/2014/main" id="{00000000-0008-0000-0600-0000D9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30" name="Text 2">
          <a:extLst>
            <a:ext uri="{FF2B5EF4-FFF2-40B4-BE49-F238E27FC236}">
              <a16:creationId xmlns="" xmlns:a16="http://schemas.microsoft.com/office/drawing/2014/main" id="{00000000-0008-0000-0600-0000DA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31" name="Text 4">
          <a:extLst>
            <a:ext uri="{FF2B5EF4-FFF2-40B4-BE49-F238E27FC236}">
              <a16:creationId xmlns="" xmlns:a16="http://schemas.microsoft.com/office/drawing/2014/main" id="{00000000-0008-0000-0600-0000DB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32" name="Text 2">
          <a:extLst>
            <a:ext uri="{FF2B5EF4-FFF2-40B4-BE49-F238E27FC236}">
              <a16:creationId xmlns="" xmlns:a16="http://schemas.microsoft.com/office/drawing/2014/main" id="{00000000-0008-0000-0600-0000DC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33" name="Text 4">
          <a:extLst>
            <a:ext uri="{FF2B5EF4-FFF2-40B4-BE49-F238E27FC236}">
              <a16:creationId xmlns="" xmlns:a16="http://schemas.microsoft.com/office/drawing/2014/main" id="{00000000-0008-0000-0600-0000DD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34" name="Text 2">
          <a:extLst>
            <a:ext uri="{FF2B5EF4-FFF2-40B4-BE49-F238E27FC236}">
              <a16:creationId xmlns="" xmlns:a16="http://schemas.microsoft.com/office/drawing/2014/main" id="{00000000-0008-0000-0600-0000DE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35" name="Text 4">
          <a:extLst>
            <a:ext uri="{FF2B5EF4-FFF2-40B4-BE49-F238E27FC236}">
              <a16:creationId xmlns="" xmlns:a16="http://schemas.microsoft.com/office/drawing/2014/main" id="{00000000-0008-0000-0600-0000DF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36" name="Text 2">
          <a:extLst>
            <a:ext uri="{FF2B5EF4-FFF2-40B4-BE49-F238E27FC236}">
              <a16:creationId xmlns="" xmlns:a16="http://schemas.microsoft.com/office/drawing/2014/main" id="{00000000-0008-0000-0600-0000E0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37" name="Text 4">
          <a:extLst>
            <a:ext uri="{FF2B5EF4-FFF2-40B4-BE49-F238E27FC236}">
              <a16:creationId xmlns="" xmlns:a16="http://schemas.microsoft.com/office/drawing/2014/main" id="{00000000-0008-0000-0600-0000E1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38" name="Text 2">
          <a:extLst>
            <a:ext uri="{FF2B5EF4-FFF2-40B4-BE49-F238E27FC236}">
              <a16:creationId xmlns="" xmlns:a16="http://schemas.microsoft.com/office/drawing/2014/main" id="{00000000-0008-0000-0600-0000E2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39" name="Text 4">
          <a:extLst>
            <a:ext uri="{FF2B5EF4-FFF2-40B4-BE49-F238E27FC236}">
              <a16:creationId xmlns="" xmlns:a16="http://schemas.microsoft.com/office/drawing/2014/main" id="{00000000-0008-0000-0600-0000E3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40" name="Text 2">
          <a:extLst>
            <a:ext uri="{FF2B5EF4-FFF2-40B4-BE49-F238E27FC236}">
              <a16:creationId xmlns="" xmlns:a16="http://schemas.microsoft.com/office/drawing/2014/main" id="{00000000-0008-0000-0600-0000E4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41" name="Text 4">
          <a:extLst>
            <a:ext uri="{FF2B5EF4-FFF2-40B4-BE49-F238E27FC236}">
              <a16:creationId xmlns="" xmlns:a16="http://schemas.microsoft.com/office/drawing/2014/main" id="{00000000-0008-0000-0600-0000E5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42" name="Text 2">
          <a:extLst>
            <a:ext uri="{FF2B5EF4-FFF2-40B4-BE49-F238E27FC236}">
              <a16:creationId xmlns="" xmlns:a16="http://schemas.microsoft.com/office/drawing/2014/main" id="{00000000-0008-0000-0600-0000E6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43" name="Text 4">
          <a:extLst>
            <a:ext uri="{FF2B5EF4-FFF2-40B4-BE49-F238E27FC236}">
              <a16:creationId xmlns="" xmlns:a16="http://schemas.microsoft.com/office/drawing/2014/main" id="{00000000-0008-0000-0600-0000E7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44" name="Text 2">
          <a:extLst>
            <a:ext uri="{FF2B5EF4-FFF2-40B4-BE49-F238E27FC236}">
              <a16:creationId xmlns="" xmlns:a16="http://schemas.microsoft.com/office/drawing/2014/main" id="{00000000-0008-0000-0600-0000E8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45" name="Text 4">
          <a:extLst>
            <a:ext uri="{FF2B5EF4-FFF2-40B4-BE49-F238E27FC236}">
              <a16:creationId xmlns="" xmlns:a16="http://schemas.microsoft.com/office/drawing/2014/main" id="{00000000-0008-0000-0600-0000E9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46" name="Text 2">
          <a:extLst>
            <a:ext uri="{FF2B5EF4-FFF2-40B4-BE49-F238E27FC236}">
              <a16:creationId xmlns="" xmlns:a16="http://schemas.microsoft.com/office/drawing/2014/main" id="{00000000-0008-0000-0600-0000EA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47" name="Text 4">
          <a:extLst>
            <a:ext uri="{FF2B5EF4-FFF2-40B4-BE49-F238E27FC236}">
              <a16:creationId xmlns="" xmlns:a16="http://schemas.microsoft.com/office/drawing/2014/main" id="{00000000-0008-0000-0600-0000EB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48" name="Text 2">
          <a:extLst>
            <a:ext uri="{FF2B5EF4-FFF2-40B4-BE49-F238E27FC236}">
              <a16:creationId xmlns="" xmlns:a16="http://schemas.microsoft.com/office/drawing/2014/main" id="{00000000-0008-0000-0600-0000EC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749" name="Text 4">
          <a:extLst>
            <a:ext uri="{FF2B5EF4-FFF2-40B4-BE49-F238E27FC236}">
              <a16:creationId xmlns="" xmlns:a16="http://schemas.microsoft.com/office/drawing/2014/main" id="{00000000-0008-0000-0600-0000ED02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50" name="Text 2">
          <a:extLst>
            <a:ext uri="{FF2B5EF4-FFF2-40B4-BE49-F238E27FC236}">
              <a16:creationId xmlns="" xmlns:a16="http://schemas.microsoft.com/office/drawing/2014/main" id="{00000000-0008-0000-0600-0000EE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51" name="Text 4">
          <a:extLst>
            <a:ext uri="{FF2B5EF4-FFF2-40B4-BE49-F238E27FC236}">
              <a16:creationId xmlns="" xmlns:a16="http://schemas.microsoft.com/office/drawing/2014/main" id="{00000000-0008-0000-0600-0000EF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52" name="Text 2">
          <a:extLst>
            <a:ext uri="{FF2B5EF4-FFF2-40B4-BE49-F238E27FC236}">
              <a16:creationId xmlns="" xmlns:a16="http://schemas.microsoft.com/office/drawing/2014/main" id="{00000000-0008-0000-0600-0000F0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753" name="Text 4">
          <a:extLst>
            <a:ext uri="{FF2B5EF4-FFF2-40B4-BE49-F238E27FC236}">
              <a16:creationId xmlns="" xmlns:a16="http://schemas.microsoft.com/office/drawing/2014/main" id="{00000000-0008-0000-0600-0000F102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54" name="Text 2">
          <a:extLst>
            <a:ext uri="{FF2B5EF4-FFF2-40B4-BE49-F238E27FC236}">
              <a16:creationId xmlns="" xmlns:a16="http://schemas.microsoft.com/office/drawing/2014/main" id="{00000000-0008-0000-0600-0000F2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55" name="Text 4">
          <a:extLst>
            <a:ext uri="{FF2B5EF4-FFF2-40B4-BE49-F238E27FC236}">
              <a16:creationId xmlns="" xmlns:a16="http://schemas.microsoft.com/office/drawing/2014/main" id="{00000000-0008-0000-0600-0000F3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56" name="Text 2">
          <a:extLst>
            <a:ext uri="{FF2B5EF4-FFF2-40B4-BE49-F238E27FC236}">
              <a16:creationId xmlns="" xmlns:a16="http://schemas.microsoft.com/office/drawing/2014/main" id="{00000000-0008-0000-0600-0000F4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57" name="Text 4">
          <a:extLst>
            <a:ext uri="{FF2B5EF4-FFF2-40B4-BE49-F238E27FC236}">
              <a16:creationId xmlns="" xmlns:a16="http://schemas.microsoft.com/office/drawing/2014/main" id="{00000000-0008-0000-0600-0000F5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58" name="Text 2">
          <a:extLst>
            <a:ext uri="{FF2B5EF4-FFF2-40B4-BE49-F238E27FC236}">
              <a16:creationId xmlns="" xmlns:a16="http://schemas.microsoft.com/office/drawing/2014/main" id="{00000000-0008-0000-0600-0000F6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59" name="Text 4">
          <a:extLst>
            <a:ext uri="{FF2B5EF4-FFF2-40B4-BE49-F238E27FC236}">
              <a16:creationId xmlns="" xmlns:a16="http://schemas.microsoft.com/office/drawing/2014/main" id="{00000000-0008-0000-0600-0000F7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60" name="Text 2">
          <a:extLst>
            <a:ext uri="{FF2B5EF4-FFF2-40B4-BE49-F238E27FC236}">
              <a16:creationId xmlns="" xmlns:a16="http://schemas.microsoft.com/office/drawing/2014/main" id="{00000000-0008-0000-0600-0000F8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61" name="Text 4">
          <a:extLst>
            <a:ext uri="{FF2B5EF4-FFF2-40B4-BE49-F238E27FC236}">
              <a16:creationId xmlns="" xmlns:a16="http://schemas.microsoft.com/office/drawing/2014/main" id="{00000000-0008-0000-0600-0000F9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62" name="Text 2">
          <a:extLst>
            <a:ext uri="{FF2B5EF4-FFF2-40B4-BE49-F238E27FC236}">
              <a16:creationId xmlns="" xmlns:a16="http://schemas.microsoft.com/office/drawing/2014/main" id="{00000000-0008-0000-0600-0000FA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63" name="Text 4">
          <a:extLst>
            <a:ext uri="{FF2B5EF4-FFF2-40B4-BE49-F238E27FC236}">
              <a16:creationId xmlns="" xmlns:a16="http://schemas.microsoft.com/office/drawing/2014/main" id="{00000000-0008-0000-0600-0000FB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64" name="Text 2">
          <a:extLst>
            <a:ext uri="{FF2B5EF4-FFF2-40B4-BE49-F238E27FC236}">
              <a16:creationId xmlns="" xmlns:a16="http://schemas.microsoft.com/office/drawing/2014/main" id="{00000000-0008-0000-0600-0000FC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65" name="Text 4">
          <a:extLst>
            <a:ext uri="{FF2B5EF4-FFF2-40B4-BE49-F238E27FC236}">
              <a16:creationId xmlns="" xmlns:a16="http://schemas.microsoft.com/office/drawing/2014/main" id="{00000000-0008-0000-0600-0000FD02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66" name="Text 2">
          <a:extLst>
            <a:ext uri="{FF2B5EF4-FFF2-40B4-BE49-F238E27FC236}">
              <a16:creationId xmlns="" xmlns:a16="http://schemas.microsoft.com/office/drawing/2014/main" id="{00000000-0008-0000-0600-0000FE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67" name="Text 4">
          <a:extLst>
            <a:ext uri="{FF2B5EF4-FFF2-40B4-BE49-F238E27FC236}">
              <a16:creationId xmlns="" xmlns:a16="http://schemas.microsoft.com/office/drawing/2014/main" id="{00000000-0008-0000-0600-0000FF02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68" name="Text 2">
          <a:extLst>
            <a:ext uri="{FF2B5EF4-FFF2-40B4-BE49-F238E27FC236}">
              <a16:creationId xmlns="" xmlns:a16="http://schemas.microsoft.com/office/drawing/2014/main" id="{00000000-0008-0000-0600-000000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69" name="Text 4">
          <a:extLst>
            <a:ext uri="{FF2B5EF4-FFF2-40B4-BE49-F238E27FC236}">
              <a16:creationId xmlns="" xmlns:a16="http://schemas.microsoft.com/office/drawing/2014/main" id="{00000000-0008-0000-0600-000001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70" name="Text 2">
          <a:extLst>
            <a:ext uri="{FF2B5EF4-FFF2-40B4-BE49-F238E27FC236}">
              <a16:creationId xmlns="" xmlns:a16="http://schemas.microsoft.com/office/drawing/2014/main" id="{00000000-0008-0000-0600-000002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71" name="Text 4">
          <a:extLst>
            <a:ext uri="{FF2B5EF4-FFF2-40B4-BE49-F238E27FC236}">
              <a16:creationId xmlns="" xmlns:a16="http://schemas.microsoft.com/office/drawing/2014/main" id="{00000000-0008-0000-0600-000003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72" name="Text 2">
          <a:extLst>
            <a:ext uri="{FF2B5EF4-FFF2-40B4-BE49-F238E27FC236}">
              <a16:creationId xmlns="" xmlns:a16="http://schemas.microsoft.com/office/drawing/2014/main" id="{00000000-0008-0000-0600-000004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73" name="Text 4">
          <a:extLst>
            <a:ext uri="{FF2B5EF4-FFF2-40B4-BE49-F238E27FC236}">
              <a16:creationId xmlns="" xmlns:a16="http://schemas.microsoft.com/office/drawing/2014/main" id="{00000000-0008-0000-0600-000005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74" name="Text 2">
          <a:extLst>
            <a:ext uri="{FF2B5EF4-FFF2-40B4-BE49-F238E27FC236}">
              <a16:creationId xmlns="" xmlns:a16="http://schemas.microsoft.com/office/drawing/2014/main" id="{00000000-0008-0000-0600-000006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75" name="Text 4">
          <a:extLst>
            <a:ext uri="{FF2B5EF4-FFF2-40B4-BE49-F238E27FC236}">
              <a16:creationId xmlns="" xmlns:a16="http://schemas.microsoft.com/office/drawing/2014/main" id="{00000000-0008-0000-0600-000007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76" name="Text 2">
          <a:extLst>
            <a:ext uri="{FF2B5EF4-FFF2-40B4-BE49-F238E27FC236}">
              <a16:creationId xmlns="" xmlns:a16="http://schemas.microsoft.com/office/drawing/2014/main" id="{00000000-0008-0000-0600-000008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77" name="Text 4">
          <a:extLst>
            <a:ext uri="{FF2B5EF4-FFF2-40B4-BE49-F238E27FC236}">
              <a16:creationId xmlns="" xmlns:a16="http://schemas.microsoft.com/office/drawing/2014/main" id="{00000000-0008-0000-0600-000009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78" name="Text 2">
          <a:extLst>
            <a:ext uri="{FF2B5EF4-FFF2-40B4-BE49-F238E27FC236}">
              <a16:creationId xmlns="" xmlns:a16="http://schemas.microsoft.com/office/drawing/2014/main" id="{00000000-0008-0000-0600-00000A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79" name="Text 4">
          <a:extLst>
            <a:ext uri="{FF2B5EF4-FFF2-40B4-BE49-F238E27FC236}">
              <a16:creationId xmlns="" xmlns:a16="http://schemas.microsoft.com/office/drawing/2014/main" id="{00000000-0008-0000-0600-00000B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80" name="Text 2">
          <a:extLst>
            <a:ext uri="{FF2B5EF4-FFF2-40B4-BE49-F238E27FC236}">
              <a16:creationId xmlns="" xmlns:a16="http://schemas.microsoft.com/office/drawing/2014/main" id="{00000000-0008-0000-0600-00000C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81" name="Text 4">
          <a:extLst>
            <a:ext uri="{FF2B5EF4-FFF2-40B4-BE49-F238E27FC236}">
              <a16:creationId xmlns="" xmlns:a16="http://schemas.microsoft.com/office/drawing/2014/main" id="{00000000-0008-0000-0600-00000D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82" name="Text 2">
          <a:extLst>
            <a:ext uri="{FF2B5EF4-FFF2-40B4-BE49-F238E27FC236}">
              <a16:creationId xmlns="" xmlns:a16="http://schemas.microsoft.com/office/drawing/2014/main" id="{00000000-0008-0000-0600-00000E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83" name="Text 4">
          <a:extLst>
            <a:ext uri="{FF2B5EF4-FFF2-40B4-BE49-F238E27FC236}">
              <a16:creationId xmlns="" xmlns:a16="http://schemas.microsoft.com/office/drawing/2014/main" id="{00000000-0008-0000-0600-00000F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84" name="Text 2">
          <a:extLst>
            <a:ext uri="{FF2B5EF4-FFF2-40B4-BE49-F238E27FC236}">
              <a16:creationId xmlns="" xmlns:a16="http://schemas.microsoft.com/office/drawing/2014/main" id="{00000000-0008-0000-0600-000010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85" name="Text 4">
          <a:extLst>
            <a:ext uri="{FF2B5EF4-FFF2-40B4-BE49-F238E27FC236}">
              <a16:creationId xmlns="" xmlns:a16="http://schemas.microsoft.com/office/drawing/2014/main" id="{00000000-0008-0000-0600-000011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86" name="Text 2">
          <a:extLst>
            <a:ext uri="{FF2B5EF4-FFF2-40B4-BE49-F238E27FC236}">
              <a16:creationId xmlns="" xmlns:a16="http://schemas.microsoft.com/office/drawing/2014/main" id="{00000000-0008-0000-0600-000012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87" name="Text 4">
          <a:extLst>
            <a:ext uri="{FF2B5EF4-FFF2-40B4-BE49-F238E27FC236}">
              <a16:creationId xmlns="" xmlns:a16="http://schemas.microsoft.com/office/drawing/2014/main" id="{00000000-0008-0000-0600-000013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88" name="Text 2">
          <a:extLst>
            <a:ext uri="{FF2B5EF4-FFF2-40B4-BE49-F238E27FC236}">
              <a16:creationId xmlns="" xmlns:a16="http://schemas.microsoft.com/office/drawing/2014/main" id="{00000000-0008-0000-0600-000014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89" name="Text 4">
          <a:extLst>
            <a:ext uri="{FF2B5EF4-FFF2-40B4-BE49-F238E27FC236}">
              <a16:creationId xmlns="" xmlns:a16="http://schemas.microsoft.com/office/drawing/2014/main" id="{00000000-0008-0000-0600-000015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90" name="Text 2">
          <a:extLst>
            <a:ext uri="{FF2B5EF4-FFF2-40B4-BE49-F238E27FC236}">
              <a16:creationId xmlns="" xmlns:a16="http://schemas.microsoft.com/office/drawing/2014/main" id="{00000000-0008-0000-0600-000016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91" name="Text 4">
          <a:extLst>
            <a:ext uri="{FF2B5EF4-FFF2-40B4-BE49-F238E27FC236}">
              <a16:creationId xmlns="" xmlns:a16="http://schemas.microsoft.com/office/drawing/2014/main" id="{00000000-0008-0000-0600-000017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92" name="Text 2">
          <a:extLst>
            <a:ext uri="{FF2B5EF4-FFF2-40B4-BE49-F238E27FC236}">
              <a16:creationId xmlns="" xmlns:a16="http://schemas.microsoft.com/office/drawing/2014/main" id="{00000000-0008-0000-0600-000018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93" name="Text 4">
          <a:extLst>
            <a:ext uri="{FF2B5EF4-FFF2-40B4-BE49-F238E27FC236}">
              <a16:creationId xmlns="" xmlns:a16="http://schemas.microsoft.com/office/drawing/2014/main" id="{00000000-0008-0000-0600-000019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94" name="Text 2">
          <a:extLst>
            <a:ext uri="{FF2B5EF4-FFF2-40B4-BE49-F238E27FC236}">
              <a16:creationId xmlns="" xmlns:a16="http://schemas.microsoft.com/office/drawing/2014/main" id="{00000000-0008-0000-0600-00001A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95" name="Text 4">
          <a:extLst>
            <a:ext uri="{FF2B5EF4-FFF2-40B4-BE49-F238E27FC236}">
              <a16:creationId xmlns="" xmlns:a16="http://schemas.microsoft.com/office/drawing/2014/main" id="{00000000-0008-0000-0600-00001B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96" name="Text 2">
          <a:extLst>
            <a:ext uri="{FF2B5EF4-FFF2-40B4-BE49-F238E27FC236}">
              <a16:creationId xmlns="" xmlns:a16="http://schemas.microsoft.com/office/drawing/2014/main" id="{00000000-0008-0000-0600-00001C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797" name="Text 4">
          <a:extLst>
            <a:ext uri="{FF2B5EF4-FFF2-40B4-BE49-F238E27FC236}">
              <a16:creationId xmlns="" xmlns:a16="http://schemas.microsoft.com/office/drawing/2014/main" id="{00000000-0008-0000-0600-00001D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98" name="Text 2">
          <a:extLst>
            <a:ext uri="{FF2B5EF4-FFF2-40B4-BE49-F238E27FC236}">
              <a16:creationId xmlns="" xmlns:a16="http://schemas.microsoft.com/office/drawing/2014/main" id="{00000000-0008-0000-0600-00001E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799" name="Text 4">
          <a:extLst>
            <a:ext uri="{FF2B5EF4-FFF2-40B4-BE49-F238E27FC236}">
              <a16:creationId xmlns="" xmlns:a16="http://schemas.microsoft.com/office/drawing/2014/main" id="{00000000-0008-0000-0600-00001F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00" name="Text 2">
          <a:extLst>
            <a:ext uri="{FF2B5EF4-FFF2-40B4-BE49-F238E27FC236}">
              <a16:creationId xmlns="" xmlns:a16="http://schemas.microsoft.com/office/drawing/2014/main" id="{00000000-0008-0000-0600-000020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01" name="Text 4">
          <a:extLst>
            <a:ext uri="{FF2B5EF4-FFF2-40B4-BE49-F238E27FC236}">
              <a16:creationId xmlns="" xmlns:a16="http://schemas.microsoft.com/office/drawing/2014/main" id="{00000000-0008-0000-0600-000021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02" name="Text 2">
          <a:extLst>
            <a:ext uri="{FF2B5EF4-FFF2-40B4-BE49-F238E27FC236}">
              <a16:creationId xmlns="" xmlns:a16="http://schemas.microsoft.com/office/drawing/2014/main" id="{00000000-0008-0000-0600-000022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03" name="Text 4">
          <a:extLst>
            <a:ext uri="{FF2B5EF4-FFF2-40B4-BE49-F238E27FC236}">
              <a16:creationId xmlns="" xmlns:a16="http://schemas.microsoft.com/office/drawing/2014/main" id="{00000000-0008-0000-0600-000023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04" name="Text 2">
          <a:extLst>
            <a:ext uri="{FF2B5EF4-FFF2-40B4-BE49-F238E27FC236}">
              <a16:creationId xmlns="" xmlns:a16="http://schemas.microsoft.com/office/drawing/2014/main" id="{00000000-0008-0000-0600-000024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05" name="Text 4">
          <a:extLst>
            <a:ext uri="{FF2B5EF4-FFF2-40B4-BE49-F238E27FC236}">
              <a16:creationId xmlns="" xmlns:a16="http://schemas.microsoft.com/office/drawing/2014/main" id="{00000000-0008-0000-0600-000025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06" name="Text 2">
          <a:extLst>
            <a:ext uri="{FF2B5EF4-FFF2-40B4-BE49-F238E27FC236}">
              <a16:creationId xmlns="" xmlns:a16="http://schemas.microsoft.com/office/drawing/2014/main" id="{00000000-0008-0000-0600-000026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07" name="Text 4">
          <a:extLst>
            <a:ext uri="{FF2B5EF4-FFF2-40B4-BE49-F238E27FC236}">
              <a16:creationId xmlns="" xmlns:a16="http://schemas.microsoft.com/office/drawing/2014/main" id="{00000000-0008-0000-0600-000027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08" name="Text 2">
          <a:extLst>
            <a:ext uri="{FF2B5EF4-FFF2-40B4-BE49-F238E27FC236}">
              <a16:creationId xmlns="" xmlns:a16="http://schemas.microsoft.com/office/drawing/2014/main" id="{00000000-0008-0000-0600-000028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09" name="Text 4">
          <a:extLst>
            <a:ext uri="{FF2B5EF4-FFF2-40B4-BE49-F238E27FC236}">
              <a16:creationId xmlns="" xmlns:a16="http://schemas.microsoft.com/office/drawing/2014/main" id="{00000000-0008-0000-0600-000029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10" name="Text 2">
          <a:extLst>
            <a:ext uri="{FF2B5EF4-FFF2-40B4-BE49-F238E27FC236}">
              <a16:creationId xmlns="" xmlns:a16="http://schemas.microsoft.com/office/drawing/2014/main" id="{00000000-0008-0000-0600-00002A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11" name="Text 4">
          <a:extLst>
            <a:ext uri="{FF2B5EF4-FFF2-40B4-BE49-F238E27FC236}">
              <a16:creationId xmlns="" xmlns:a16="http://schemas.microsoft.com/office/drawing/2014/main" id="{00000000-0008-0000-0600-00002B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12" name="Text 2">
          <a:extLst>
            <a:ext uri="{FF2B5EF4-FFF2-40B4-BE49-F238E27FC236}">
              <a16:creationId xmlns="" xmlns:a16="http://schemas.microsoft.com/office/drawing/2014/main" id="{00000000-0008-0000-0600-00002C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13" name="Text 4">
          <a:extLst>
            <a:ext uri="{FF2B5EF4-FFF2-40B4-BE49-F238E27FC236}">
              <a16:creationId xmlns="" xmlns:a16="http://schemas.microsoft.com/office/drawing/2014/main" id="{00000000-0008-0000-0600-00002D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14" name="Text 2">
          <a:extLst>
            <a:ext uri="{FF2B5EF4-FFF2-40B4-BE49-F238E27FC236}">
              <a16:creationId xmlns="" xmlns:a16="http://schemas.microsoft.com/office/drawing/2014/main" id="{00000000-0008-0000-0600-00002E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15" name="Text 4">
          <a:extLst>
            <a:ext uri="{FF2B5EF4-FFF2-40B4-BE49-F238E27FC236}">
              <a16:creationId xmlns="" xmlns:a16="http://schemas.microsoft.com/office/drawing/2014/main" id="{00000000-0008-0000-0600-00002F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16" name="Text 2">
          <a:extLst>
            <a:ext uri="{FF2B5EF4-FFF2-40B4-BE49-F238E27FC236}">
              <a16:creationId xmlns="" xmlns:a16="http://schemas.microsoft.com/office/drawing/2014/main" id="{00000000-0008-0000-0600-000030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17" name="Text 4">
          <a:extLst>
            <a:ext uri="{FF2B5EF4-FFF2-40B4-BE49-F238E27FC236}">
              <a16:creationId xmlns="" xmlns:a16="http://schemas.microsoft.com/office/drawing/2014/main" id="{00000000-0008-0000-0600-000031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18" name="Text 2">
          <a:extLst>
            <a:ext uri="{FF2B5EF4-FFF2-40B4-BE49-F238E27FC236}">
              <a16:creationId xmlns="" xmlns:a16="http://schemas.microsoft.com/office/drawing/2014/main" id="{00000000-0008-0000-0600-000032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19" name="Text 4">
          <a:extLst>
            <a:ext uri="{FF2B5EF4-FFF2-40B4-BE49-F238E27FC236}">
              <a16:creationId xmlns="" xmlns:a16="http://schemas.microsoft.com/office/drawing/2014/main" id="{00000000-0008-0000-0600-000033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20" name="Text 2">
          <a:extLst>
            <a:ext uri="{FF2B5EF4-FFF2-40B4-BE49-F238E27FC236}">
              <a16:creationId xmlns="" xmlns:a16="http://schemas.microsoft.com/office/drawing/2014/main" id="{00000000-0008-0000-0600-000034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21" name="Text 4">
          <a:extLst>
            <a:ext uri="{FF2B5EF4-FFF2-40B4-BE49-F238E27FC236}">
              <a16:creationId xmlns="" xmlns:a16="http://schemas.microsoft.com/office/drawing/2014/main" id="{00000000-0008-0000-0600-000035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22" name="Text 2">
          <a:extLst>
            <a:ext uri="{FF2B5EF4-FFF2-40B4-BE49-F238E27FC236}">
              <a16:creationId xmlns="" xmlns:a16="http://schemas.microsoft.com/office/drawing/2014/main" id="{00000000-0008-0000-0600-000036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23" name="Text 4">
          <a:extLst>
            <a:ext uri="{FF2B5EF4-FFF2-40B4-BE49-F238E27FC236}">
              <a16:creationId xmlns="" xmlns:a16="http://schemas.microsoft.com/office/drawing/2014/main" id="{00000000-0008-0000-0600-000037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24" name="Text 2">
          <a:extLst>
            <a:ext uri="{FF2B5EF4-FFF2-40B4-BE49-F238E27FC236}">
              <a16:creationId xmlns="" xmlns:a16="http://schemas.microsoft.com/office/drawing/2014/main" id="{00000000-0008-0000-0600-000038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25" name="Text 4">
          <a:extLst>
            <a:ext uri="{FF2B5EF4-FFF2-40B4-BE49-F238E27FC236}">
              <a16:creationId xmlns="" xmlns:a16="http://schemas.microsoft.com/office/drawing/2014/main" id="{00000000-0008-0000-0600-000039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26" name="Text 2">
          <a:extLst>
            <a:ext uri="{FF2B5EF4-FFF2-40B4-BE49-F238E27FC236}">
              <a16:creationId xmlns="" xmlns:a16="http://schemas.microsoft.com/office/drawing/2014/main" id="{00000000-0008-0000-0600-00003A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27" name="Text 4">
          <a:extLst>
            <a:ext uri="{FF2B5EF4-FFF2-40B4-BE49-F238E27FC236}">
              <a16:creationId xmlns="" xmlns:a16="http://schemas.microsoft.com/office/drawing/2014/main" id="{00000000-0008-0000-0600-00003B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28" name="Text 2">
          <a:extLst>
            <a:ext uri="{FF2B5EF4-FFF2-40B4-BE49-F238E27FC236}">
              <a16:creationId xmlns="" xmlns:a16="http://schemas.microsoft.com/office/drawing/2014/main" id="{00000000-0008-0000-0600-00003C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280</xdr:row>
      <xdr:rowOff>0</xdr:rowOff>
    </xdr:from>
    <xdr:to>
      <xdr:col>373</xdr:col>
      <xdr:colOff>0</xdr:colOff>
      <xdr:row>280</xdr:row>
      <xdr:rowOff>0</xdr:rowOff>
    </xdr:to>
    <xdr:sp macro="" textlink="">
      <xdr:nvSpPr>
        <xdr:cNvPr id="829" name="Text 4">
          <a:extLst>
            <a:ext uri="{FF2B5EF4-FFF2-40B4-BE49-F238E27FC236}">
              <a16:creationId xmlns="" xmlns:a16="http://schemas.microsoft.com/office/drawing/2014/main" id="{00000000-0008-0000-0600-00003D030000}"/>
            </a:ext>
          </a:extLst>
        </xdr:cNvPr>
        <xdr:cNvSpPr txBox="1">
          <a:spLocks noChangeArrowheads="1"/>
        </xdr:cNvSpPr>
      </xdr:nvSpPr>
      <xdr:spPr bwMode="auto">
        <a:xfrm>
          <a:off x="88030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30" name="Text 2">
          <a:extLst>
            <a:ext uri="{FF2B5EF4-FFF2-40B4-BE49-F238E27FC236}">
              <a16:creationId xmlns="" xmlns:a16="http://schemas.microsoft.com/office/drawing/2014/main" id="{00000000-0008-0000-0600-00003E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31" name="Text 4">
          <a:extLst>
            <a:ext uri="{FF2B5EF4-FFF2-40B4-BE49-F238E27FC236}">
              <a16:creationId xmlns="" xmlns:a16="http://schemas.microsoft.com/office/drawing/2014/main" id="{00000000-0008-0000-0600-00003F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32" name="Text 2">
          <a:extLst>
            <a:ext uri="{FF2B5EF4-FFF2-40B4-BE49-F238E27FC236}">
              <a16:creationId xmlns="" xmlns:a16="http://schemas.microsoft.com/office/drawing/2014/main" id="{00000000-0008-0000-0600-000040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372</xdr:col>
      <xdr:colOff>19050</xdr:colOff>
      <xdr:row>292</xdr:row>
      <xdr:rowOff>0</xdr:rowOff>
    </xdr:from>
    <xdr:to>
      <xdr:col>373</xdr:col>
      <xdr:colOff>0</xdr:colOff>
      <xdr:row>292</xdr:row>
      <xdr:rowOff>0</xdr:rowOff>
    </xdr:to>
    <xdr:sp macro="" textlink="">
      <xdr:nvSpPr>
        <xdr:cNvPr id="833" name="Text 4">
          <a:extLst>
            <a:ext uri="{FF2B5EF4-FFF2-40B4-BE49-F238E27FC236}">
              <a16:creationId xmlns="" xmlns:a16="http://schemas.microsoft.com/office/drawing/2014/main" id="{00000000-0008-0000-0600-000041030000}"/>
            </a:ext>
          </a:extLst>
        </xdr:cNvPr>
        <xdr:cNvSpPr txBox="1">
          <a:spLocks noChangeArrowheads="1"/>
        </xdr:cNvSpPr>
      </xdr:nvSpPr>
      <xdr:spPr bwMode="auto">
        <a:xfrm>
          <a:off x="88030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34" name="Text 2">
          <a:extLst>
            <a:ext uri="{FF2B5EF4-FFF2-40B4-BE49-F238E27FC236}">
              <a16:creationId xmlns="" xmlns:a16="http://schemas.microsoft.com/office/drawing/2014/main" id="{00000000-0008-0000-0600-000042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35" name="Text 4">
          <a:extLst>
            <a:ext uri="{FF2B5EF4-FFF2-40B4-BE49-F238E27FC236}">
              <a16:creationId xmlns="" xmlns:a16="http://schemas.microsoft.com/office/drawing/2014/main" id="{00000000-0008-0000-0600-000043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36" name="Text 2">
          <a:extLst>
            <a:ext uri="{FF2B5EF4-FFF2-40B4-BE49-F238E27FC236}">
              <a16:creationId xmlns="" xmlns:a16="http://schemas.microsoft.com/office/drawing/2014/main" id="{00000000-0008-0000-0600-000044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37" name="Text 4">
          <a:extLst>
            <a:ext uri="{FF2B5EF4-FFF2-40B4-BE49-F238E27FC236}">
              <a16:creationId xmlns="" xmlns:a16="http://schemas.microsoft.com/office/drawing/2014/main" id="{00000000-0008-0000-0600-000045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38" name="Text 2">
          <a:extLst>
            <a:ext uri="{FF2B5EF4-FFF2-40B4-BE49-F238E27FC236}">
              <a16:creationId xmlns="" xmlns:a16="http://schemas.microsoft.com/office/drawing/2014/main" id="{00000000-0008-0000-0600-000046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39" name="Text 4">
          <a:extLst>
            <a:ext uri="{FF2B5EF4-FFF2-40B4-BE49-F238E27FC236}">
              <a16:creationId xmlns="" xmlns:a16="http://schemas.microsoft.com/office/drawing/2014/main" id="{00000000-0008-0000-0600-000047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40" name="Text 2">
          <a:extLst>
            <a:ext uri="{FF2B5EF4-FFF2-40B4-BE49-F238E27FC236}">
              <a16:creationId xmlns="" xmlns:a16="http://schemas.microsoft.com/office/drawing/2014/main" id="{00000000-0008-0000-0600-000048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41" name="Text 4">
          <a:extLst>
            <a:ext uri="{FF2B5EF4-FFF2-40B4-BE49-F238E27FC236}">
              <a16:creationId xmlns="" xmlns:a16="http://schemas.microsoft.com/office/drawing/2014/main" id="{00000000-0008-0000-0600-000049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42" name="Text 2">
          <a:extLst>
            <a:ext uri="{FF2B5EF4-FFF2-40B4-BE49-F238E27FC236}">
              <a16:creationId xmlns="" xmlns:a16="http://schemas.microsoft.com/office/drawing/2014/main" id="{00000000-0008-0000-0600-00004A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43" name="Text 4">
          <a:extLst>
            <a:ext uri="{FF2B5EF4-FFF2-40B4-BE49-F238E27FC236}">
              <a16:creationId xmlns="" xmlns:a16="http://schemas.microsoft.com/office/drawing/2014/main" id="{00000000-0008-0000-0600-00004B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44" name="Text 2">
          <a:extLst>
            <a:ext uri="{FF2B5EF4-FFF2-40B4-BE49-F238E27FC236}">
              <a16:creationId xmlns="" xmlns:a16="http://schemas.microsoft.com/office/drawing/2014/main" id="{00000000-0008-0000-0600-00004C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280</xdr:row>
      <xdr:rowOff>0</xdr:rowOff>
    </xdr:from>
    <xdr:to>
      <xdr:col>366</xdr:col>
      <xdr:colOff>0</xdr:colOff>
      <xdr:row>280</xdr:row>
      <xdr:rowOff>0</xdr:rowOff>
    </xdr:to>
    <xdr:sp macro="" textlink="">
      <xdr:nvSpPr>
        <xdr:cNvPr id="845" name="Text 4">
          <a:extLst>
            <a:ext uri="{FF2B5EF4-FFF2-40B4-BE49-F238E27FC236}">
              <a16:creationId xmlns="" xmlns:a16="http://schemas.microsoft.com/office/drawing/2014/main" id="{00000000-0008-0000-0600-00004D030000}"/>
            </a:ext>
          </a:extLst>
        </xdr:cNvPr>
        <xdr:cNvSpPr txBox="1">
          <a:spLocks noChangeArrowheads="1"/>
        </xdr:cNvSpPr>
      </xdr:nvSpPr>
      <xdr:spPr bwMode="auto">
        <a:xfrm>
          <a:off x="824293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46" name="Text 2">
          <a:extLst>
            <a:ext uri="{FF2B5EF4-FFF2-40B4-BE49-F238E27FC236}">
              <a16:creationId xmlns="" xmlns:a16="http://schemas.microsoft.com/office/drawing/2014/main" id="{00000000-0008-0000-0600-00004E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47" name="Text 4">
          <a:extLst>
            <a:ext uri="{FF2B5EF4-FFF2-40B4-BE49-F238E27FC236}">
              <a16:creationId xmlns="" xmlns:a16="http://schemas.microsoft.com/office/drawing/2014/main" id="{00000000-0008-0000-0600-00004F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48" name="Text 2">
          <a:extLst>
            <a:ext uri="{FF2B5EF4-FFF2-40B4-BE49-F238E27FC236}">
              <a16:creationId xmlns="" xmlns:a16="http://schemas.microsoft.com/office/drawing/2014/main" id="{00000000-0008-0000-0600-000050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365</xdr:col>
      <xdr:colOff>19050</xdr:colOff>
      <xdr:row>292</xdr:row>
      <xdr:rowOff>0</xdr:rowOff>
    </xdr:from>
    <xdr:to>
      <xdr:col>366</xdr:col>
      <xdr:colOff>0</xdr:colOff>
      <xdr:row>292</xdr:row>
      <xdr:rowOff>0</xdr:rowOff>
    </xdr:to>
    <xdr:sp macro="" textlink="">
      <xdr:nvSpPr>
        <xdr:cNvPr id="849" name="Text 4">
          <a:extLst>
            <a:ext uri="{FF2B5EF4-FFF2-40B4-BE49-F238E27FC236}">
              <a16:creationId xmlns="" xmlns:a16="http://schemas.microsoft.com/office/drawing/2014/main" id="{00000000-0008-0000-0600-000051030000}"/>
            </a:ext>
          </a:extLst>
        </xdr:cNvPr>
        <xdr:cNvSpPr txBox="1">
          <a:spLocks noChangeArrowheads="1"/>
        </xdr:cNvSpPr>
      </xdr:nvSpPr>
      <xdr:spPr bwMode="auto">
        <a:xfrm>
          <a:off x="824293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0" name="Text 2">
          <a:extLst>
            <a:ext uri="{FF2B5EF4-FFF2-40B4-BE49-F238E27FC236}">
              <a16:creationId xmlns="" xmlns:a16="http://schemas.microsoft.com/office/drawing/2014/main" id="{00000000-0008-0000-0600-000052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1" name="Text 4">
          <a:extLst>
            <a:ext uri="{FF2B5EF4-FFF2-40B4-BE49-F238E27FC236}">
              <a16:creationId xmlns="" xmlns:a16="http://schemas.microsoft.com/office/drawing/2014/main" id="{00000000-0008-0000-0600-000053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2" name="Text 2">
          <a:extLst>
            <a:ext uri="{FF2B5EF4-FFF2-40B4-BE49-F238E27FC236}">
              <a16:creationId xmlns="" xmlns:a16="http://schemas.microsoft.com/office/drawing/2014/main" id="{00000000-0008-0000-0600-000054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3" name="Text 4">
          <a:extLst>
            <a:ext uri="{FF2B5EF4-FFF2-40B4-BE49-F238E27FC236}">
              <a16:creationId xmlns="" xmlns:a16="http://schemas.microsoft.com/office/drawing/2014/main" id="{00000000-0008-0000-0600-000055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4" name="Text 2">
          <a:extLst>
            <a:ext uri="{FF2B5EF4-FFF2-40B4-BE49-F238E27FC236}">
              <a16:creationId xmlns="" xmlns:a16="http://schemas.microsoft.com/office/drawing/2014/main" id="{00000000-0008-0000-0600-000056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5" name="Text 4">
          <a:extLst>
            <a:ext uri="{FF2B5EF4-FFF2-40B4-BE49-F238E27FC236}">
              <a16:creationId xmlns="" xmlns:a16="http://schemas.microsoft.com/office/drawing/2014/main" id="{00000000-0008-0000-0600-000057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6" name="Text 2">
          <a:extLst>
            <a:ext uri="{FF2B5EF4-FFF2-40B4-BE49-F238E27FC236}">
              <a16:creationId xmlns="" xmlns:a16="http://schemas.microsoft.com/office/drawing/2014/main" id="{00000000-0008-0000-0600-000058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371</xdr:col>
      <xdr:colOff>19050</xdr:colOff>
      <xdr:row>337</xdr:row>
      <xdr:rowOff>0</xdr:rowOff>
    </xdr:from>
    <xdr:to>
      <xdr:col>372</xdr:col>
      <xdr:colOff>0</xdr:colOff>
      <xdr:row>337</xdr:row>
      <xdr:rowOff>0</xdr:rowOff>
    </xdr:to>
    <xdr:sp macro="" textlink="">
      <xdr:nvSpPr>
        <xdr:cNvPr id="857" name="Text 4">
          <a:extLst>
            <a:ext uri="{FF2B5EF4-FFF2-40B4-BE49-F238E27FC236}">
              <a16:creationId xmlns="" xmlns:a16="http://schemas.microsoft.com/office/drawing/2014/main" id="{00000000-0008-0000-0600-000059030000}"/>
            </a:ext>
          </a:extLst>
        </xdr:cNvPr>
        <xdr:cNvSpPr txBox="1">
          <a:spLocks noChangeArrowheads="1"/>
        </xdr:cNvSpPr>
      </xdr:nvSpPr>
      <xdr:spPr bwMode="auto">
        <a:xfrm>
          <a:off x="87229950" y="637794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282</xdr:row>
      <xdr:rowOff>0</xdr:rowOff>
    </xdr:from>
    <xdr:to>
      <xdr:col>362</xdr:col>
      <xdr:colOff>0</xdr:colOff>
      <xdr:row>282</xdr:row>
      <xdr:rowOff>0</xdr:rowOff>
    </xdr:to>
    <xdr:sp macro="" textlink="">
      <xdr:nvSpPr>
        <xdr:cNvPr id="858" name="Text 2">
          <a:extLst>
            <a:ext uri="{FF2B5EF4-FFF2-40B4-BE49-F238E27FC236}">
              <a16:creationId xmlns="" xmlns:a16="http://schemas.microsoft.com/office/drawing/2014/main" id="{00000000-0008-0000-0600-00005A030000}"/>
            </a:ext>
          </a:extLst>
        </xdr:cNvPr>
        <xdr:cNvSpPr txBox="1">
          <a:spLocks noChangeArrowheads="1"/>
        </xdr:cNvSpPr>
      </xdr:nvSpPr>
      <xdr:spPr bwMode="auto">
        <a:xfrm>
          <a:off x="792289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297</xdr:row>
      <xdr:rowOff>0</xdr:rowOff>
    </xdr:from>
    <xdr:to>
      <xdr:col>362</xdr:col>
      <xdr:colOff>0</xdr:colOff>
      <xdr:row>297</xdr:row>
      <xdr:rowOff>0</xdr:rowOff>
    </xdr:to>
    <xdr:sp macro="" textlink="">
      <xdr:nvSpPr>
        <xdr:cNvPr id="859" name="Text 4">
          <a:extLst>
            <a:ext uri="{FF2B5EF4-FFF2-40B4-BE49-F238E27FC236}">
              <a16:creationId xmlns="" xmlns:a16="http://schemas.microsoft.com/office/drawing/2014/main" id="{00000000-0008-0000-0600-00005B030000}"/>
            </a:ext>
          </a:extLst>
        </xdr:cNvPr>
        <xdr:cNvSpPr txBox="1">
          <a:spLocks noChangeArrowheads="1"/>
        </xdr:cNvSpPr>
      </xdr:nvSpPr>
      <xdr:spPr bwMode="auto">
        <a:xfrm>
          <a:off x="792289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299</xdr:row>
      <xdr:rowOff>0</xdr:rowOff>
    </xdr:from>
    <xdr:to>
      <xdr:col>362</xdr:col>
      <xdr:colOff>0</xdr:colOff>
      <xdr:row>299</xdr:row>
      <xdr:rowOff>0</xdr:rowOff>
    </xdr:to>
    <xdr:sp macro="" textlink="">
      <xdr:nvSpPr>
        <xdr:cNvPr id="860" name="Text 2">
          <a:extLst>
            <a:ext uri="{FF2B5EF4-FFF2-40B4-BE49-F238E27FC236}">
              <a16:creationId xmlns="" xmlns:a16="http://schemas.microsoft.com/office/drawing/2014/main" id="{00000000-0008-0000-0600-00005C030000}"/>
            </a:ext>
          </a:extLst>
        </xdr:cNvPr>
        <xdr:cNvSpPr txBox="1">
          <a:spLocks noChangeArrowheads="1"/>
        </xdr:cNvSpPr>
      </xdr:nvSpPr>
      <xdr:spPr bwMode="auto">
        <a:xfrm>
          <a:off x="792289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315</xdr:row>
      <xdr:rowOff>0</xdr:rowOff>
    </xdr:from>
    <xdr:to>
      <xdr:col>362</xdr:col>
      <xdr:colOff>0</xdr:colOff>
      <xdr:row>315</xdr:row>
      <xdr:rowOff>0</xdr:rowOff>
    </xdr:to>
    <xdr:sp macro="" textlink="">
      <xdr:nvSpPr>
        <xdr:cNvPr id="861" name="Text 4">
          <a:extLst>
            <a:ext uri="{FF2B5EF4-FFF2-40B4-BE49-F238E27FC236}">
              <a16:creationId xmlns="" xmlns:a16="http://schemas.microsoft.com/office/drawing/2014/main" id="{00000000-0008-0000-0600-00005D030000}"/>
            </a:ext>
          </a:extLst>
        </xdr:cNvPr>
        <xdr:cNvSpPr txBox="1">
          <a:spLocks noChangeArrowheads="1"/>
        </xdr:cNvSpPr>
      </xdr:nvSpPr>
      <xdr:spPr bwMode="auto">
        <a:xfrm>
          <a:off x="792289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282</xdr:row>
      <xdr:rowOff>0</xdr:rowOff>
    </xdr:from>
    <xdr:to>
      <xdr:col>362</xdr:col>
      <xdr:colOff>0</xdr:colOff>
      <xdr:row>282</xdr:row>
      <xdr:rowOff>0</xdr:rowOff>
    </xdr:to>
    <xdr:sp macro="" textlink="">
      <xdr:nvSpPr>
        <xdr:cNvPr id="862" name="Text 2">
          <a:extLst>
            <a:ext uri="{FF2B5EF4-FFF2-40B4-BE49-F238E27FC236}">
              <a16:creationId xmlns="" xmlns:a16="http://schemas.microsoft.com/office/drawing/2014/main" id="{00000000-0008-0000-0600-00005E030000}"/>
            </a:ext>
          </a:extLst>
        </xdr:cNvPr>
        <xdr:cNvSpPr txBox="1">
          <a:spLocks noChangeArrowheads="1"/>
        </xdr:cNvSpPr>
      </xdr:nvSpPr>
      <xdr:spPr bwMode="auto">
        <a:xfrm>
          <a:off x="792289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297</xdr:row>
      <xdr:rowOff>0</xdr:rowOff>
    </xdr:from>
    <xdr:to>
      <xdr:col>362</xdr:col>
      <xdr:colOff>0</xdr:colOff>
      <xdr:row>297</xdr:row>
      <xdr:rowOff>0</xdr:rowOff>
    </xdr:to>
    <xdr:sp macro="" textlink="">
      <xdr:nvSpPr>
        <xdr:cNvPr id="863" name="Text 4">
          <a:extLst>
            <a:ext uri="{FF2B5EF4-FFF2-40B4-BE49-F238E27FC236}">
              <a16:creationId xmlns="" xmlns:a16="http://schemas.microsoft.com/office/drawing/2014/main" id="{00000000-0008-0000-0600-00005F030000}"/>
            </a:ext>
          </a:extLst>
        </xdr:cNvPr>
        <xdr:cNvSpPr txBox="1">
          <a:spLocks noChangeArrowheads="1"/>
        </xdr:cNvSpPr>
      </xdr:nvSpPr>
      <xdr:spPr bwMode="auto">
        <a:xfrm>
          <a:off x="792289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299</xdr:row>
      <xdr:rowOff>0</xdr:rowOff>
    </xdr:from>
    <xdr:to>
      <xdr:col>362</xdr:col>
      <xdr:colOff>0</xdr:colOff>
      <xdr:row>299</xdr:row>
      <xdr:rowOff>0</xdr:rowOff>
    </xdr:to>
    <xdr:sp macro="" textlink="">
      <xdr:nvSpPr>
        <xdr:cNvPr id="864" name="Text 2">
          <a:extLst>
            <a:ext uri="{FF2B5EF4-FFF2-40B4-BE49-F238E27FC236}">
              <a16:creationId xmlns="" xmlns:a16="http://schemas.microsoft.com/office/drawing/2014/main" id="{00000000-0008-0000-0600-000060030000}"/>
            </a:ext>
          </a:extLst>
        </xdr:cNvPr>
        <xdr:cNvSpPr txBox="1">
          <a:spLocks noChangeArrowheads="1"/>
        </xdr:cNvSpPr>
      </xdr:nvSpPr>
      <xdr:spPr bwMode="auto">
        <a:xfrm>
          <a:off x="792289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361</xdr:col>
      <xdr:colOff>19050</xdr:colOff>
      <xdr:row>315</xdr:row>
      <xdr:rowOff>0</xdr:rowOff>
    </xdr:from>
    <xdr:to>
      <xdr:col>362</xdr:col>
      <xdr:colOff>0</xdr:colOff>
      <xdr:row>315</xdr:row>
      <xdr:rowOff>0</xdr:rowOff>
    </xdr:to>
    <xdr:sp macro="" textlink="">
      <xdr:nvSpPr>
        <xdr:cNvPr id="865" name="Text 4">
          <a:extLst>
            <a:ext uri="{FF2B5EF4-FFF2-40B4-BE49-F238E27FC236}">
              <a16:creationId xmlns="" xmlns:a16="http://schemas.microsoft.com/office/drawing/2014/main" id="{00000000-0008-0000-0600-000061030000}"/>
            </a:ext>
          </a:extLst>
        </xdr:cNvPr>
        <xdr:cNvSpPr txBox="1">
          <a:spLocks noChangeArrowheads="1"/>
        </xdr:cNvSpPr>
      </xdr:nvSpPr>
      <xdr:spPr bwMode="auto">
        <a:xfrm>
          <a:off x="792289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2" name="Text 2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3" name="Text 4">
          <a:extLst>
            <a:ext uri="{FF2B5EF4-FFF2-40B4-BE49-F238E27FC236}">
              <a16:creationId xmlns=""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4" name="Text 2">
          <a:extLst>
            <a:ext uri="{FF2B5EF4-FFF2-40B4-BE49-F238E27FC236}">
              <a16:creationId xmlns="" xmlns:a16="http://schemas.microsoft.com/office/drawing/2014/main" id="{00000000-0008-0000-0800-000004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5" name="Text 4">
          <a:extLst>
            <a:ext uri="{FF2B5EF4-FFF2-40B4-BE49-F238E27FC236}">
              <a16:creationId xmlns=""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6" name="Text 2">
          <a:extLst>
            <a:ext uri="{FF2B5EF4-FFF2-40B4-BE49-F238E27FC236}">
              <a16:creationId xmlns=""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7" name="Text 4">
          <a:extLst>
            <a:ext uri="{FF2B5EF4-FFF2-40B4-BE49-F238E27FC236}">
              <a16:creationId xmlns="" xmlns:a16="http://schemas.microsoft.com/office/drawing/2014/main" id="{00000000-0008-0000-0800-000007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8" name="Text 2">
          <a:extLst>
            <a:ext uri="{FF2B5EF4-FFF2-40B4-BE49-F238E27FC236}">
              <a16:creationId xmlns="" xmlns:a16="http://schemas.microsoft.com/office/drawing/2014/main" id="{00000000-0008-0000-0800-000008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9" name="Text 4">
          <a:extLst>
            <a:ext uri="{FF2B5EF4-FFF2-40B4-BE49-F238E27FC236}">
              <a16:creationId xmlns="" xmlns:a16="http://schemas.microsoft.com/office/drawing/2014/main" id="{00000000-0008-0000-0800-000009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0" name="Text 2">
          <a:extLst>
            <a:ext uri="{FF2B5EF4-FFF2-40B4-BE49-F238E27FC236}">
              <a16:creationId xmlns="" xmlns:a16="http://schemas.microsoft.com/office/drawing/2014/main" id="{00000000-0008-0000-0800-00000A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1" name="Text 4">
          <a:extLst>
            <a:ext uri="{FF2B5EF4-FFF2-40B4-BE49-F238E27FC236}">
              <a16:creationId xmlns="" xmlns:a16="http://schemas.microsoft.com/office/drawing/2014/main" id="{00000000-0008-0000-0800-00000B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2" name="Text 2">
          <a:extLst>
            <a:ext uri="{FF2B5EF4-FFF2-40B4-BE49-F238E27FC236}">
              <a16:creationId xmlns="" xmlns:a16="http://schemas.microsoft.com/office/drawing/2014/main" id="{00000000-0008-0000-0800-00000C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3" name="Text 4">
          <a:extLst>
            <a:ext uri="{FF2B5EF4-FFF2-40B4-BE49-F238E27FC236}">
              <a16:creationId xmlns="" xmlns:a16="http://schemas.microsoft.com/office/drawing/2014/main" id="{00000000-0008-0000-0800-00000D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14" name="Text 2">
          <a:extLst>
            <a:ext uri="{FF2B5EF4-FFF2-40B4-BE49-F238E27FC236}">
              <a16:creationId xmlns="" xmlns:a16="http://schemas.microsoft.com/office/drawing/2014/main" id="{00000000-0008-0000-0800-00000E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15" name="Text 4">
          <a:extLst>
            <a:ext uri="{FF2B5EF4-FFF2-40B4-BE49-F238E27FC236}">
              <a16:creationId xmlns="" xmlns:a16="http://schemas.microsoft.com/office/drawing/2014/main" id="{00000000-0008-0000-0800-00000F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16" name="Text 2">
          <a:extLst>
            <a:ext uri="{FF2B5EF4-FFF2-40B4-BE49-F238E27FC236}">
              <a16:creationId xmlns="" xmlns:a16="http://schemas.microsoft.com/office/drawing/2014/main" id="{00000000-0008-0000-0800-000010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17" name="Text 4">
          <a:extLst>
            <a:ext uri="{FF2B5EF4-FFF2-40B4-BE49-F238E27FC236}">
              <a16:creationId xmlns="" xmlns:a16="http://schemas.microsoft.com/office/drawing/2014/main" id="{00000000-0008-0000-0800-000011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8" name="Text 2">
          <a:extLst>
            <a:ext uri="{FF2B5EF4-FFF2-40B4-BE49-F238E27FC236}">
              <a16:creationId xmlns="" xmlns:a16="http://schemas.microsoft.com/office/drawing/2014/main" id="{00000000-0008-0000-0800-000012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19" name="Text 4">
          <a:extLst>
            <a:ext uri="{FF2B5EF4-FFF2-40B4-BE49-F238E27FC236}">
              <a16:creationId xmlns="" xmlns:a16="http://schemas.microsoft.com/office/drawing/2014/main" id="{00000000-0008-0000-0800-000013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20" name="Text 2">
          <a:extLst>
            <a:ext uri="{FF2B5EF4-FFF2-40B4-BE49-F238E27FC236}">
              <a16:creationId xmlns="" xmlns:a16="http://schemas.microsoft.com/office/drawing/2014/main" id="{00000000-0008-0000-0800-000014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21" name="Text 4">
          <a:extLst>
            <a:ext uri="{FF2B5EF4-FFF2-40B4-BE49-F238E27FC236}">
              <a16:creationId xmlns="" xmlns:a16="http://schemas.microsoft.com/office/drawing/2014/main" id="{00000000-0008-0000-0800-000015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22" name="Text 2">
          <a:extLst>
            <a:ext uri="{FF2B5EF4-FFF2-40B4-BE49-F238E27FC236}">
              <a16:creationId xmlns="" xmlns:a16="http://schemas.microsoft.com/office/drawing/2014/main" id="{00000000-0008-0000-0800-000016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23" name="Text 4">
          <a:extLst>
            <a:ext uri="{FF2B5EF4-FFF2-40B4-BE49-F238E27FC236}">
              <a16:creationId xmlns="" xmlns:a16="http://schemas.microsoft.com/office/drawing/2014/main" id="{00000000-0008-0000-0800-000017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24" name="Text 2">
          <a:extLst>
            <a:ext uri="{FF2B5EF4-FFF2-40B4-BE49-F238E27FC236}">
              <a16:creationId xmlns="" xmlns:a16="http://schemas.microsoft.com/office/drawing/2014/main" id="{00000000-0008-0000-0800-000018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25" name="Text 4">
          <a:extLst>
            <a:ext uri="{FF2B5EF4-FFF2-40B4-BE49-F238E27FC236}">
              <a16:creationId xmlns="" xmlns:a16="http://schemas.microsoft.com/office/drawing/2014/main" id="{00000000-0008-0000-0800-000019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192</xdr:row>
      <xdr:rowOff>0</xdr:rowOff>
    </xdr:from>
    <xdr:to>
      <xdr:col>190</xdr:col>
      <xdr:colOff>0</xdr:colOff>
      <xdr:row>192</xdr:row>
      <xdr:rowOff>0</xdr:rowOff>
    </xdr:to>
    <xdr:sp macro="" textlink="">
      <xdr:nvSpPr>
        <xdr:cNvPr id="26" name="Text 2">
          <a:extLst>
            <a:ext uri="{FF2B5EF4-FFF2-40B4-BE49-F238E27FC236}">
              <a16:creationId xmlns="" xmlns:a16="http://schemas.microsoft.com/office/drawing/2014/main" id="{00000000-0008-0000-0800-00001A000000}"/>
            </a:ext>
          </a:extLst>
        </xdr:cNvPr>
        <xdr:cNvSpPr txBox="1">
          <a:spLocks noChangeArrowheads="1"/>
        </xdr:cNvSpPr>
      </xdr:nvSpPr>
      <xdr:spPr bwMode="auto">
        <a:xfrm>
          <a:off x="1438370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192</xdr:row>
      <xdr:rowOff>0</xdr:rowOff>
    </xdr:from>
    <xdr:to>
      <xdr:col>190</xdr:col>
      <xdr:colOff>0</xdr:colOff>
      <xdr:row>192</xdr:row>
      <xdr:rowOff>0</xdr:rowOff>
    </xdr:to>
    <xdr:sp macro="" textlink="">
      <xdr:nvSpPr>
        <xdr:cNvPr id="27" name="Text 4">
          <a:extLst>
            <a:ext uri="{FF2B5EF4-FFF2-40B4-BE49-F238E27FC236}">
              <a16:creationId xmlns="" xmlns:a16="http://schemas.microsoft.com/office/drawing/2014/main" id="{00000000-0008-0000-0800-00001B000000}"/>
            </a:ext>
          </a:extLst>
        </xdr:cNvPr>
        <xdr:cNvSpPr txBox="1">
          <a:spLocks noChangeArrowheads="1"/>
        </xdr:cNvSpPr>
      </xdr:nvSpPr>
      <xdr:spPr bwMode="auto">
        <a:xfrm>
          <a:off x="1438370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192</xdr:row>
      <xdr:rowOff>0</xdr:rowOff>
    </xdr:from>
    <xdr:to>
      <xdr:col>190</xdr:col>
      <xdr:colOff>0</xdr:colOff>
      <xdr:row>192</xdr:row>
      <xdr:rowOff>0</xdr:rowOff>
    </xdr:to>
    <xdr:sp macro="" textlink="">
      <xdr:nvSpPr>
        <xdr:cNvPr id="28" name="Text 2"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SpPr txBox="1">
          <a:spLocks noChangeArrowheads="1"/>
        </xdr:cNvSpPr>
      </xdr:nvSpPr>
      <xdr:spPr bwMode="auto">
        <a:xfrm>
          <a:off x="1438370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192</xdr:row>
      <xdr:rowOff>0</xdr:rowOff>
    </xdr:from>
    <xdr:to>
      <xdr:col>190</xdr:col>
      <xdr:colOff>0</xdr:colOff>
      <xdr:row>192</xdr:row>
      <xdr:rowOff>0</xdr:rowOff>
    </xdr:to>
    <xdr:sp macro="" textlink="">
      <xdr:nvSpPr>
        <xdr:cNvPr id="29" name="Text 4">
          <a:extLst>
            <a:ext uri="{FF2B5EF4-FFF2-40B4-BE49-F238E27FC236}">
              <a16:creationId xmlns="" xmlns:a16="http://schemas.microsoft.com/office/drawing/2014/main" id="{00000000-0008-0000-0800-00001D000000}"/>
            </a:ext>
          </a:extLst>
        </xdr:cNvPr>
        <xdr:cNvSpPr txBox="1">
          <a:spLocks noChangeArrowheads="1"/>
        </xdr:cNvSpPr>
      </xdr:nvSpPr>
      <xdr:spPr bwMode="auto">
        <a:xfrm>
          <a:off x="143837025" y="21764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204</xdr:row>
      <xdr:rowOff>0</xdr:rowOff>
    </xdr:from>
    <xdr:to>
      <xdr:col>190</xdr:col>
      <xdr:colOff>0</xdr:colOff>
      <xdr:row>204</xdr:row>
      <xdr:rowOff>0</xdr:rowOff>
    </xdr:to>
    <xdr:sp macro="" textlink="">
      <xdr:nvSpPr>
        <xdr:cNvPr id="30" name="Text 2">
          <a:extLst>
            <a:ext uri="{FF2B5EF4-FFF2-40B4-BE49-F238E27FC236}">
              <a16:creationId xmlns="" xmlns:a16="http://schemas.microsoft.com/office/drawing/2014/main" id="{00000000-0008-0000-0800-00001E000000}"/>
            </a:ext>
          </a:extLst>
        </xdr:cNvPr>
        <xdr:cNvSpPr txBox="1">
          <a:spLocks noChangeArrowheads="1"/>
        </xdr:cNvSpPr>
      </xdr:nvSpPr>
      <xdr:spPr bwMode="auto">
        <a:xfrm>
          <a:off x="1438370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204</xdr:row>
      <xdr:rowOff>0</xdr:rowOff>
    </xdr:from>
    <xdr:to>
      <xdr:col>190</xdr:col>
      <xdr:colOff>0</xdr:colOff>
      <xdr:row>204</xdr:row>
      <xdr:rowOff>0</xdr:rowOff>
    </xdr:to>
    <xdr:sp macro="" textlink="">
      <xdr:nvSpPr>
        <xdr:cNvPr id="31" name="Text 4">
          <a:extLst>
            <a:ext uri="{FF2B5EF4-FFF2-40B4-BE49-F238E27FC236}">
              <a16:creationId xmlns="" xmlns:a16="http://schemas.microsoft.com/office/drawing/2014/main" id="{00000000-0008-0000-0800-00001F000000}"/>
            </a:ext>
          </a:extLst>
        </xdr:cNvPr>
        <xdr:cNvSpPr txBox="1">
          <a:spLocks noChangeArrowheads="1"/>
        </xdr:cNvSpPr>
      </xdr:nvSpPr>
      <xdr:spPr bwMode="auto">
        <a:xfrm>
          <a:off x="1438370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204</xdr:row>
      <xdr:rowOff>0</xdr:rowOff>
    </xdr:from>
    <xdr:to>
      <xdr:col>190</xdr:col>
      <xdr:colOff>0</xdr:colOff>
      <xdr:row>204</xdr:row>
      <xdr:rowOff>0</xdr:rowOff>
    </xdr:to>
    <xdr:sp macro="" textlink="">
      <xdr:nvSpPr>
        <xdr:cNvPr id="32" name="Text 2">
          <a:extLst>
            <a:ext uri="{FF2B5EF4-FFF2-40B4-BE49-F238E27FC236}">
              <a16:creationId xmlns="" xmlns:a16="http://schemas.microsoft.com/office/drawing/2014/main" id="{00000000-0008-0000-0800-000020000000}"/>
            </a:ext>
          </a:extLst>
        </xdr:cNvPr>
        <xdr:cNvSpPr txBox="1">
          <a:spLocks noChangeArrowheads="1"/>
        </xdr:cNvSpPr>
      </xdr:nvSpPr>
      <xdr:spPr bwMode="auto">
        <a:xfrm>
          <a:off x="1438370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189</xdr:col>
      <xdr:colOff>19050</xdr:colOff>
      <xdr:row>204</xdr:row>
      <xdr:rowOff>0</xdr:rowOff>
    </xdr:from>
    <xdr:to>
      <xdr:col>190</xdr:col>
      <xdr:colOff>0</xdr:colOff>
      <xdr:row>204</xdr:row>
      <xdr:rowOff>0</xdr:rowOff>
    </xdr:to>
    <xdr:sp macro="" textlink="">
      <xdr:nvSpPr>
        <xdr:cNvPr id="33" name="Text 4">
          <a:extLst>
            <a:ext uri="{FF2B5EF4-FFF2-40B4-BE49-F238E27FC236}">
              <a16:creationId xmlns="" xmlns:a16="http://schemas.microsoft.com/office/drawing/2014/main" id="{00000000-0008-0000-0800-000021000000}"/>
            </a:ext>
          </a:extLst>
        </xdr:cNvPr>
        <xdr:cNvSpPr txBox="1">
          <a:spLocks noChangeArrowheads="1"/>
        </xdr:cNvSpPr>
      </xdr:nvSpPr>
      <xdr:spPr bwMode="auto">
        <a:xfrm>
          <a:off x="143837025" y="24050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34" name="Text 2">
          <a:extLst>
            <a:ext uri="{FF2B5EF4-FFF2-40B4-BE49-F238E27FC236}">
              <a16:creationId xmlns="" xmlns:a16="http://schemas.microsoft.com/office/drawing/2014/main" id="{00000000-0008-0000-0800-000022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35" name="Text 4">
          <a:extLst>
            <a:ext uri="{FF2B5EF4-FFF2-40B4-BE49-F238E27FC236}">
              <a16:creationId xmlns="" xmlns:a16="http://schemas.microsoft.com/office/drawing/2014/main" id="{00000000-0008-0000-0800-000023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36" name="Text 2">
          <a:extLst>
            <a:ext uri="{FF2B5EF4-FFF2-40B4-BE49-F238E27FC236}">
              <a16:creationId xmlns="" xmlns:a16="http://schemas.microsoft.com/office/drawing/2014/main" id="{00000000-0008-0000-0800-000024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192</xdr:row>
      <xdr:rowOff>0</xdr:rowOff>
    </xdr:from>
    <xdr:to>
      <xdr:col>185</xdr:col>
      <xdr:colOff>17</xdr:colOff>
      <xdr:row>192</xdr:row>
      <xdr:rowOff>0</xdr:rowOff>
    </xdr:to>
    <xdr:sp macro="" textlink="">
      <xdr:nvSpPr>
        <xdr:cNvPr id="37" name="Text 4">
          <a:extLst>
            <a:ext uri="{FF2B5EF4-FFF2-40B4-BE49-F238E27FC236}">
              <a16:creationId xmlns="" xmlns:a16="http://schemas.microsoft.com/office/drawing/2014/main" id="{00000000-0008-0000-0800-000025000000}"/>
            </a:ext>
          </a:extLst>
        </xdr:cNvPr>
        <xdr:cNvSpPr txBox="1">
          <a:spLocks noChangeArrowheads="1"/>
        </xdr:cNvSpPr>
      </xdr:nvSpPr>
      <xdr:spPr bwMode="auto">
        <a:xfrm>
          <a:off x="140228955" y="21764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38" name="Text 2">
          <a:extLst>
            <a:ext uri="{FF2B5EF4-FFF2-40B4-BE49-F238E27FC236}">
              <a16:creationId xmlns="" xmlns:a16="http://schemas.microsoft.com/office/drawing/2014/main" id="{00000000-0008-0000-0800-000026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39" name="Text 4">
          <a:extLst>
            <a:ext uri="{FF2B5EF4-FFF2-40B4-BE49-F238E27FC236}">
              <a16:creationId xmlns="" xmlns:a16="http://schemas.microsoft.com/office/drawing/2014/main" id="{00000000-0008-0000-0800-000027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40" name="Text 2">
          <a:extLst>
            <a:ext uri="{FF2B5EF4-FFF2-40B4-BE49-F238E27FC236}">
              <a16:creationId xmlns="" xmlns:a16="http://schemas.microsoft.com/office/drawing/2014/main" id="{00000000-0008-0000-0800-000028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184</xdr:col>
      <xdr:colOff>11430</xdr:colOff>
      <xdr:row>204</xdr:row>
      <xdr:rowOff>0</xdr:rowOff>
    </xdr:from>
    <xdr:to>
      <xdr:col>185</xdr:col>
      <xdr:colOff>17</xdr:colOff>
      <xdr:row>204</xdr:row>
      <xdr:rowOff>0</xdr:rowOff>
    </xdr:to>
    <xdr:sp macro="" textlink="">
      <xdr:nvSpPr>
        <xdr:cNvPr id="41" name="Text 4">
          <a:extLst>
            <a:ext uri="{FF2B5EF4-FFF2-40B4-BE49-F238E27FC236}">
              <a16:creationId xmlns="" xmlns:a16="http://schemas.microsoft.com/office/drawing/2014/main" id="{00000000-0008-0000-0800-000029000000}"/>
            </a:ext>
          </a:extLst>
        </xdr:cNvPr>
        <xdr:cNvSpPr txBox="1">
          <a:spLocks noChangeArrowheads="1"/>
        </xdr:cNvSpPr>
      </xdr:nvSpPr>
      <xdr:spPr bwMode="auto">
        <a:xfrm>
          <a:off x="140228955" y="24050625"/>
          <a:ext cx="712487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192</xdr:row>
      <xdr:rowOff>0</xdr:rowOff>
    </xdr:from>
    <xdr:to>
      <xdr:col>281</xdr:col>
      <xdr:colOff>0</xdr:colOff>
      <xdr:row>192</xdr:row>
      <xdr:rowOff>0</xdr:rowOff>
    </xdr:to>
    <xdr:sp macro="" textlink="">
      <xdr:nvSpPr>
        <xdr:cNvPr id="42" name="Text 2">
          <a:extLst>
            <a:ext uri="{FF2B5EF4-FFF2-40B4-BE49-F238E27FC236}">
              <a16:creationId xmlns="" xmlns:a16="http://schemas.microsoft.com/office/drawing/2014/main" id="{00000000-0008-0000-0800-00002A000000}"/>
            </a:ext>
          </a:extLst>
        </xdr:cNvPr>
        <xdr:cNvSpPr txBox="1">
          <a:spLocks noChangeArrowheads="1"/>
        </xdr:cNvSpPr>
      </xdr:nvSpPr>
      <xdr:spPr bwMode="auto">
        <a:xfrm>
          <a:off x="2115502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192</xdr:row>
      <xdr:rowOff>0</xdr:rowOff>
    </xdr:from>
    <xdr:to>
      <xdr:col>281</xdr:col>
      <xdr:colOff>0</xdr:colOff>
      <xdr:row>192</xdr:row>
      <xdr:rowOff>0</xdr:rowOff>
    </xdr:to>
    <xdr:sp macro="" textlink="">
      <xdr:nvSpPr>
        <xdr:cNvPr id="43" name="Text 4">
          <a:extLst>
            <a:ext uri="{FF2B5EF4-FFF2-40B4-BE49-F238E27FC236}">
              <a16:creationId xmlns="" xmlns:a16="http://schemas.microsoft.com/office/drawing/2014/main" id="{00000000-0008-0000-0800-00002B000000}"/>
            </a:ext>
          </a:extLst>
        </xdr:cNvPr>
        <xdr:cNvSpPr txBox="1">
          <a:spLocks noChangeArrowheads="1"/>
        </xdr:cNvSpPr>
      </xdr:nvSpPr>
      <xdr:spPr bwMode="auto">
        <a:xfrm>
          <a:off x="2115502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192</xdr:row>
      <xdr:rowOff>0</xdr:rowOff>
    </xdr:from>
    <xdr:to>
      <xdr:col>281</xdr:col>
      <xdr:colOff>0</xdr:colOff>
      <xdr:row>192</xdr:row>
      <xdr:rowOff>0</xdr:rowOff>
    </xdr:to>
    <xdr:sp macro="" textlink="">
      <xdr:nvSpPr>
        <xdr:cNvPr id="44" name="Text 2">
          <a:extLst>
            <a:ext uri="{FF2B5EF4-FFF2-40B4-BE49-F238E27FC236}">
              <a16:creationId xmlns="" xmlns:a16="http://schemas.microsoft.com/office/drawing/2014/main" id="{00000000-0008-0000-0800-00002C000000}"/>
            </a:ext>
          </a:extLst>
        </xdr:cNvPr>
        <xdr:cNvSpPr txBox="1">
          <a:spLocks noChangeArrowheads="1"/>
        </xdr:cNvSpPr>
      </xdr:nvSpPr>
      <xdr:spPr bwMode="auto">
        <a:xfrm>
          <a:off x="2115502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192</xdr:row>
      <xdr:rowOff>0</xdr:rowOff>
    </xdr:from>
    <xdr:to>
      <xdr:col>281</xdr:col>
      <xdr:colOff>0</xdr:colOff>
      <xdr:row>192</xdr:row>
      <xdr:rowOff>0</xdr:rowOff>
    </xdr:to>
    <xdr:sp macro="" textlink="">
      <xdr:nvSpPr>
        <xdr:cNvPr id="45" name="Text 4">
          <a:extLst>
            <a:ext uri="{FF2B5EF4-FFF2-40B4-BE49-F238E27FC236}">
              <a16:creationId xmlns="" xmlns:a16="http://schemas.microsoft.com/office/drawing/2014/main" id="{00000000-0008-0000-0800-00002D000000}"/>
            </a:ext>
          </a:extLst>
        </xdr:cNvPr>
        <xdr:cNvSpPr txBox="1">
          <a:spLocks noChangeArrowheads="1"/>
        </xdr:cNvSpPr>
      </xdr:nvSpPr>
      <xdr:spPr bwMode="auto">
        <a:xfrm>
          <a:off x="2115502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204</xdr:row>
      <xdr:rowOff>0</xdr:rowOff>
    </xdr:from>
    <xdr:to>
      <xdr:col>281</xdr:col>
      <xdr:colOff>0</xdr:colOff>
      <xdr:row>204</xdr:row>
      <xdr:rowOff>0</xdr:rowOff>
    </xdr:to>
    <xdr:sp macro="" textlink="">
      <xdr:nvSpPr>
        <xdr:cNvPr id="46" name="Text 2">
          <a:extLst>
            <a:ext uri="{FF2B5EF4-FFF2-40B4-BE49-F238E27FC236}">
              <a16:creationId xmlns="" xmlns:a16="http://schemas.microsoft.com/office/drawing/2014/main" id="{00000000-0008-0000-0800-00002E000000}"/>
            </a:ext>
          </a:extLst>
        </xdr:cNvPr>
        <xdr:cNvSpPr txBox="1">
          <a:spLocks noChangeArrowheads="1"/>
        </xdr:cNvSpPr>
      </xdr:nvSpPr>
      <xdr:spPr bwMode="auto">
        <a:xfrm>
          <a:off x="2115502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204</xdr:row>
      <xdr:rowOff>0</xdr:rowOff>
    </xdr:from>
    <xdr:to>
      <xdr:col>281</xdr:col>
      <xdr:colOff>0</xdr:colOff>
      <xdr:row>204</xdr:row>
      <xdr:rowOff>0</xdr:rowOff>
    </xdr:to>
    <xdr:sp macro="" textlink="">
      <xdr:nvSpPr>
        <xdr:cNvPr id="47" name="Text 4">
          <a:extLst>
            <a:ext uri="{FF2B5EF4-FFF2-40B4-BE49-F238E27FC236}">
              <a16:creationId xmlns="" xmlns:a16="http://schemas.microsoft.com/office/drawing/2014/main" id="{00000000-0008-0000-0800-00002F000000}"/>
            </a:ext>
          </a:extLst>
        </xdr:cNvPr>
        <xdr:cNvSpPr txBox="1">
          <a:spLocks noChangeArrowheads="1"/>
        </xdr:cNvSpPr>
      </xdr:nvSpPr>
      <xdr:spPr bwMode="auto">
        <a:xfrm>
          <a:off x="2115502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204</xdr:row>
      <xdr:rowOff>0</xdr:rowOff>
    </xdr:from>
    <xdr:to>
      <xdr:col>281</xdr:col>
      <xdr:colOff>0</xdr:colOff>
      <xdr:row>204</xdr:row>
      <xdr:rowOff>0</xdr:rowOff>
    </xdr:to>
    <xdr:sp macro="" textlink="">
      <xdr:nvSpPr>
        <xdr:cNvPr id="48" name="Text 2">
          <a:extLst>
            <a:ext uri="{FF2B5EF4-FFF2-40B4-BE49-F238E27FC236}">
              <a16:creationId xmlns="" xmlns:a16="http://schemas.microsoft.com/office/drawing/2014/main" id="{00000000-0008-0000-0800-000030000000}"/>
            </a:ext>
          </a:extLst>
        </xdr:cNvPr>
        <xdr:cNvSpPr txBox="1">
          <a:spLocks noChangeArrowheads="1"/>
        </xdr:cNvSpPr>
      </xdr:nvSpPr>
      <xdr:spPr bwMode="auto">
        <a:xfrm>
          <a:off x="2115502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280</xdr:col>
      <xdr:colOff>19050</xdr:colOff>
      <xdr:row>204</xdr:row>
      <xdr:rowOff>0</xdr:rowOff>
    </xdr:from>
    <xdr:to>
      <xdr:col>281</xdr:col>
      <xdr:colOff>0</xdr:colOff>
      <xdr:row>204</xdr:row>
      <xdr:rowOff>0</xdr:rowOff>
    </xdr:to>
    <xdr:sp macro="" textlink="">
      <xdr:nvSpPr>
        <xdr:cNvPr id="49" name="Text 4">
          <a:extLst>
            <a:ext uri="{FF2B5EF4-FFF2-40B4-BE49-F238E27FC236}">
              <a16:creationId xmlns="" xmlns:a16="http://schemas.microsoft.com/office/drawing/2014/main" id="{00000000-0008-0000-0800-000031000000}"/>
            </a:ext>
          </a:extLst>
        </xdr:cNvPr>
        <xdr:cNvSpPr txBox="1">
          <a:spLocks noChangeArrowheads="1"/>
        </xdr:cNvSpPr>
      </xdr:nvSpPr>
      <xdr:spPr bwMode="auto">
        <a:xfrm>
          <a:off x="2115502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0" name="Text 2">
          <a:extLst>
            <a:ext uri="{FF2B5EF4-FFF2-40B4-BE49-F238E27FC236}">
              <a16:creationId xmlns="" xmlns:a16="http://schemas.microsoft.com/office/drawing/2014/main" id="{00000000-0008-0000-0800-000032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1" name="Text 4">
          <a:extLst>
            <a:ext uri="{FF2B5EF4-FFF2-40B4-BE49-F238E27FC236}">
              <a16:creationId xmlns="" xmlns:a16="http://schemas.microsoft.com/office/drawing/2014/main" id="{00000000-0008-0000-0800-000033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2" name="Text 2">
          <a:extLst>
            <a:ext uri="{FF2B5EF4-FFF2-40B4-BE49-F238E27FC236}">
              <a16:creationId xmlns="" xmlns:a16="http://schemas.microsoft.com/office/drawing/2014/main" id="{00000000-0008-0000-0800-000034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3" name="Text 4">
          <a:extLst>
            <a:ext uri="{FF2B5EF4-FFF2-40B4-BE49-F238E27FC236}">
              <a16:creationId xmlns="" xmlns:a16="http://schemas.microsoft.com/office/drawing/2014/main" id="{00000000-0008-0000-0800-000035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54" name="Text 2">
          <a:extLst>
            <a:ext uri="{FF2B5EF4-FFF2-40B4-BE49-F238E27FC236}">
              <a16:creationId xmlns="" xmlns:a16="http://schemas.microsoft.com/office/drawing/2014/main" id="{00000000-0008-0000-0800-000036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55" name="Text 4">
          <a:extLst>
            <a:ext uri="{FF2B5EF4-FFF2-40B4-BE49-F238E27FC236}">
              <a16:creationId xmlns="" xmlns:a16="http://schemas.microsoft.com/office/drawing/2014/main" id="{00000000-0008-0000-0800-000037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56" name="Text 2">
          <a:extLst>
            <a:ext uri="{FF2B5EF4-FFF2-40B4-BE49-F238E27FC236}">
              <a16:creationId xmlns="" xmlns:a16="http://schemas.microsoft.com/office/drawing/2014/main" id="{00000000-0008-0000-0800-000038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57" name="Text 4">
          <a:extLst>
            <a:ext uri="{FF2B5EF4-FFF2-40B4-BE49-F238E27FC236}">
              <a16:creationId xmlns="" xmlns:a16="http://schemas.microsoft.com/office/drawing/2014/main" id="{00000000-0008-0000-0800-000039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8" name="Text 2">
          <a:extLst>
            <a:ext uri="{FF2B5EF4-FFF2-40B4-BE49-F238E27FC236}">
              <a16:creationId xmlns="" xmlns:a16="http://schemas.microsoft.com/office/drawing/2014/main" id="{00000000-0008-0000-0800-00003A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59" name="Text 4">
          <a:extLst>
            <a:ext uri="{FF2B5EF4-FFF2-40B4-BE49-F238E27FC236}">
              <a16:creationId xmlns="" xmlns:a16="http://schemas.microsoft.com/office/drawing/2014/main" id="{00000000-0008-0000-0800-00003B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0" name="Text 2">
          <a:extLst>
            <a:ext uri="{FF2B5EF4-FFF2-40B4-BE49-F238E27FC236}">
              <a16:creationId xmlns="" xmlns:a16="http://schemas.microsoft.com/office/drawing/2014/main" id="{00000000-0008-0000-0800-00003C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1" name="Text 4">
          <a:extLst>
            <a:ext uri="{FF2B5EF4-FFF2-40B4-BE49-F238E27FC236}">
              <a16:creationId xmlns="" xmlns:a16="http://schemas.microsoft.com/office/drawing/2014/main" id="{00000000-0008-0000-0800-00003D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62" name="Text 2">
          <a:extLst>
            <a:ext uri="{FF2B5EF4-FFF2-40B4-BE49-F238E27FC236}">
              <a16:creationId xmlns="" xmlns:a16="http://schemas.microsoft.com/office/drawing/2014/main" id="{00000000-0008-0000-0800-00003E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63" name="Text 4">
          <a:extLst>
            <a:ext uri="{FF2B5EF4-FFF2-40B4-BE49-F238E27FC236}">
              <a16:creationId xmlns="" xmlns:a16="http://schemas.microsoft.com/office/drawing/2014/main" id="{00000000-0008-0000-0800-00003F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64" name="Text 2">
          <a:extLst>
            <a:ext uri="{FF2B5EF4-FFF2-40B4-BE49-F238E27FC236}">
              <a16:creationId xmlns="" xmlns:a16="http://schemas.microsoft.com/office/drawing/2014/main" id="{00000000-0008-0000-0800-000040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65" name="Text 4">
          <a:extLst>
            <a:ext uri="{FF2B5EF4-FFF2-40B4-BE49-F238E27FC236}">
              <a16:creationId xmlns="" xmlns:a16="http://schemas.microsoft.com/office/drawing/2014/main" id="{00000000-0008-0000-0800-000041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6" name="Text 2">
          <a:extLst>
            <a:ext uri="{FF2B5EF4-FFF2-40B4-BE49-F238E27FC236}">
              <a16:creationId xmlns="" xmlns:a16="http://schemas.microsoft.com/office/drawing/2014/main" id="{00000000-0008-0000-0800-000042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7" name="Text 4">
          <a:extLst>
            <a:ext uri="{FF2B5EF4-FFF2-40B4-BE49-F238E27FC236}">
              <a16:creationId xmlns="" xmlns:a16="http://schemas.microsoft.com/office/drawing/2014/main" id="{00000000-0008-0000-0800-000043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8" name="Text 2">
          <a:extLst>
            <a:ext uri="{FF2B5EF4-FFF2-40B4-BE49-F238E27FC236}">
              <a16:creationId xmlns="" xmlns:a16="http://schemas.microsoft.com/office/drawing/2014/main" id="{00000000-0008-0000-0800-000044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69" name="Text 4">
          <a:extLst>
            <a:ext uri="{FF2B5EF4-FFF2-40B4-BE49-F238E27FC236}">
              <a16:creationId xmlns="" xmlns:a16="http://schemas.microsoft.com/office/drawing/2014/main" id="{00000000-0008-0000-0800-000045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70" name="Text 2">
          <a:extLst>
            <a:ext uri="{FF2B5EF4-FFF2-40B4-BE49-F238E27FC236}">
              <a16:creationId xmlns="" xmlns:a16="http://schemas.microsoft.com/office/drawing/2014/main" id="{00000000-0008-0000-0800-000046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71" name="Text 4">
          <a:extLst>
            <a:ext uri="{FF2B5EF4-FFF2-40B4-BE49-F238E27FC236}">
              <a16:creationId xmlns="" xmlns:a16="http://schemas.microsoft.com/office/drawing/2014/main" id="{00000000-0008-0000-0800-000047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72" name="Text 2">
          <a:extLst>
            <a:ext uri="{FF2B5EF4-FFF2-40B4-BE49-F238E27FC236}">
              <a16:creationId xmlns="" xmlns:a16="http://schemas.microsoft.com/office/drawing/2014/main" id="{00000000-0008-0000-0800-000048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73" name="Text 4">
          <a:extLst>
            <a:ext uri="{FF2B5EF4-FFF2-40B4-BE49-F238E27FC236}">
              <a16:creationId xmlns="" xmlns:a16="http://schemas.microsoft.com/office/drawing/2014/main" id="{00000000-0008-0000-0800-000049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191</xdr:row>
      <xdr:rowOff>0</xdr:rowOff>
    </xdr:from>
    <xdr:to>
      <xdr:col>306</xdr:col>
      <xdr:colOff>0</xdr:colOff>
      <xdr:row>191</xdr:row>
      <xdr:rowOff>0</xdr:rowOff>
    </xdr:to>
    <xdr:sp macro="" textlink="">
      <xdr:nvSpPr>
        <xdr:cNvPr id="74" name="Text 2">
          <a:extLst>
            <a:ext uri="{FF2B5EF4-FFF2-40B4-BE49-F238E27FC236}">
              <a16:creationId xmlns="" xmlns:a16="http://schemas.microsoft.com/office/drawing/2014/main" id="{00000000-0008-0000-0800-00004A000000}"/>
            </a:ext>
          </a:extLst>
        </xdr:cNvPr>
        <xdr:cNvSpPr txBox="1">
          <a:spLocks noChangeArrowheads="1"/>
        </xdr:cNvSpPr>
      </xdr:nvSpPr>
      <xdr:spPr bwMode="auto">
        <a:xfrm>
          <a:off x="229552500" y="2157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191</xdr:row>
      <xdr:rowOff>0</xdr:rowOff>
    </xdr:from>
    <xdr:to>
      <xdr:col>306</xdr:col>
      <xdr:colOff>0</xdr:colOff>
      <xdr:row>191</xdr:row>
      <xdr:rowOff>0</xdr:rowOff>
    </xdr:to>
    <xdr:sp macro="" textlink="">
      <xdr:nvSpPr>
        <xdr:cNvPr id="75" name="Text 4">
          <a:extLst>
            <a:ext uri="{FF2B5EF4-FFF2-40B4-BE49-F238E27FC236}">
              <a16:creationId xmlns="" xmlns:a16="http://schemas.microsoft.com/office/drawing/2014/main" id="{00000000-0008-0000-0800-00004B000000}"/>
            </a:ext>
          </a:extLst>
        </xdr:cNvPr>
        <xdr:cNvSpPr txBox="1">
          <a:spLocks noChangeArrowheads="1"/>
        </xdr:cNvSpPr>
      </xdr:nvSpPr>
      <xdr:spPr bwMode="auto">
        <a:xfrm>
          <a:off x="229552500" y="2157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191</xdr:row>
      <xdr:rowOff>0</xdr:rowOff>
    </xdr:from>
    <xdr:to>
      <xdr:col>306</xdr:col>
      <xdr:colOff>0</xdr:colOff>
      <xdr:row>191</xdr:row>
      <xdr:rowOff>0</xdr:rowOff>
    </xdr:to>
    <xdr:sp macro="" textlink="">
      <xdr:nvSpPr>
        <xdr:cNvPr id="76" name="Text 2">
          <a:extLst>
            <a:ext uri="{FF2B5EF4-FFF2-40B4-BE49-F238E27FC236}">
              <a16:creationId xmlns="" xmlns:a16="http://schemas.microsoft.com/office/drawing/2014/main" id="{00000000-0008-0000-0800-00004C000000}"/>
            </a:ext>
          </a:extLst>
        </xdr:cNvPr>
        <xdr:cNvSpPr txBox="1">
          <a:spLocks noChangeArrowheads="1"/>
        </xdr:cNvSpPr>
      </xdr:nvSpPr>
      <xdr:spPr bwMode="auto">
        <a:xfrm>
          <a:off x="229552500" y="2157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191</xdr:row>
      <xdr:rowOff>0</xdr:rowOff>
    </xdr:from>
    <xdr:to>
      <xdr:col>306</xdr:col>
      <xdr:colOff>0</xdr:colOff>
      <xdr:row>191</xdr:row>
      <xdr:rowOff>0</xdr:rowOff>
    </xdr:to>
    <xdr:sp macro="" textlink="">
      <xdr:nvSpPr>
        <xdr:cNvPr id="77" name="Text 4">
          <a:extLst>
            <a:ext uri="{FF2B5EF4-FFF2-40B4-BE49-F238E27FC236}">
              <a16:creationId xmlns="" xmlns:a16="http://schemas.microsoft.com/office/drawing/2014/main" id="{00000000-0008-0000-0800-00004D000000}"/>
            </a:ext>
          </a:extLst>
        </xdr:cNvPr>
        <xdr:cNvSpPr txBox="1">
          <a:spLocks noChangeArrowheads="1"/>
        </xdr:cNvSpPr>
      </xdr:nvSpPr>
      <xdr:spPr bwMode="auto">
        <a:xfrm>
          <a:off x="229552500" y="2157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203</xdr:row>
      <xdr:rowOff>0</xdr:rowOff>
    </xdr:from>
    <xdr:to>
      <xdr:col>306</xdr:col>
      <xdr:colOff>0</xdr:colOff>
      <xdr:row>203</xdr:row>
      <xdr:rowOff>0</xdr:rowOff>
    </xdr:to>
    <xdr:sp macro="" textlink="">
      <xdr:nvSpPr>
        <xdr:cNvPr id="78" name="Text 2">
          <a:extLst>
            <a:ext uri="{FF2B5EF4-FFF2-40B4-BE49-F238E27FC236}">
              <a16:creationId xmlns="" xmlns:a16="http://schemas.microsoft.com/office/drawing/2014/main" id="{00000000-0008-0000-0800-00004E000000}"/>
            </a:ext>
          </a:extLst>
        </xdr:cNvPr>
        <xdr:cNvSpPr txBox="1">
          <a:spLocks noChangeArrowheads="1"/>
        </xdr:cNvSpPr>
      </xdr:nvSpPr>
      <xdr:spPr bwMode="auto">
        <a:xfrm>
          <a:off x="229552500" y="23860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203</xdr:row>
      <xdr:rowOff>0</xdr:rowOff>
    </xdr:from>
    <xdr:to>
      <xdr:col>306</xdr:col>
      <xdr:colOff>0</xdr:colOff>
      <xdr:row>203</xdr:row>
      <xdr:rowOff>0</xdr:rowOff>
    </xdr:to>
    <xdr:sp macro="" textlink="">
      <xdr:nvSpPr>
        <xdr:cNvPr id="79" name="Text 4">
          <a:extLst>
            <a:ext uri="{FF2B5EF4-FFF2-40B4-BE49-F238E27FC236}">
              <a16:creationId xmlns="" xmlns:a16="http://schemas.microsoft.com/office/drawing/2014/main" id="{00000000-0008-0000-0800-00004F000000}"/>
            </a:ext>
          </a:extLst>
        </xdr:cNvPr>
        <xdr:cNvSpPr txBox="1">
          <a:spLocks noChangeArrowheads="1"/>
        </xdr:cNvSpPr>
      </xdr:nvSpPr>
      <xdr:spPr bwMode="auto">
        <a:xfrm>
          <a:off x="229552500" y="23860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203</xdr:row>
      <xdr:rowOff>0</xdr:rowOff>
    </xdr:from>
    <xdr:to>
      <xdr:col>306</xdr:col>
      <xdr:colOff>0</xdr:colOff>
      <xdr:row>203</xdr:row>
      <xdr:rowOff>0</xdr:rowOff>
    </xdr:to>
    <xdr:sp macro="" textlink="">
      <xdr:nvSpPr>
        <xdr:cNvPr id="80" name="Text 2">
          <a:extLst>
            <a:ext uri="{FF2B5EF4-FFF2-40B4-BE49-F238E27FC236}">
              <a16:creationId xmlns="" xmlns:a16="http://schemas.microsoft.com/office/drawing/2014/main" id="{00000000-0008-0000-0800-000050000000}"/>
            </a:ext>
          </a:extLst>
        </xdr:cNvPr>
        <xdr:cNvSpPr txBox="1">
          <a:spLocks noChangeArrowheads="1"/>
        </xdr:cNvSpPr>
      </xdr:nvSpPr>
      <xdr:spPr bwMode="auto">
        <a:xfrm>
          <a:off x="229552500" y="23860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305</xdr:col>
      <xdr:colOff>19050</xdr:colOff>
      <xdr:row>203</xdr:row>
      <xdr:rowOff>0</xdr:rowOff>
    </xdr:from>
    <xdr:to>
      <xdr:col>306</xdr:col>
      <xdr:colOff>0</xdr:colOff>
      <xdr:row>203</xdr:row>
      <xdr:rowOff>0</xdr:rowOff>
    </xdr:to>
    <xdr:sp macro="" textlink="">
      <xdr:nvSpPr>
        <xdr:cNvPr id="81" name="Text 4">
          <a:extLst>
            <a:ext uri="{FF2B5EF4-FFF2-40B4-BE49-F238E27FC236}">
              <a16:creationId xmlns="" xmlns:a16="http://schemas.microsoft.com/office/drawing/2014/main" id="{00000000-0008-0000-0800-000051000000}"/>
            </a:ext>
          </a:extLst>
        </xdr:cNvPr>
        <xdr:cNvSpPr txBox="1">
          <a:spLocks noChangeArrowheads="1"/>
        </xdr:cNvSpPr>
      </xdr:nvSpPr>
      <xdr:spPr bwMode="auto">
        <a:xfrm>
          <a:off x="229552500" y="23860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82" name="Text 2">
          <a:extLst>
            <a:ext uri="{FF2B5EF4-FFF2-40B4-BE49-F238E27FC236}">
              <a16:creationId xmlns="" xmlns:a16="http://schemas.microsoft.com/office/drawing/2014/main" id="{00000000-0008-0000-0800-000052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83" name="Text 4">
          <a:extLst>
            <a:ext uri="{FF2B5EF4-FFF2-40B4-BE49-F238E27FC236}">
              <a16:creationId xmlns="" xmlns:a16="http://schemas.microsoft.com/office/drawing/2014/main" id="{00000000-0008-0000-0800-000053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84" name="Text 2">
          <a:extLst>
            <a:ext uri="{FF2B5EF4-FFF2-40B4-BE49-F238E27FC236}">
              <a16:creationId xmlns="" xmlns:a16="http://schemas.microsoft.com/office/drawing/2014/main" id="{00000000-0008-0000-0800-000054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192</xdr:row>
      <xdr:rowOff>0</xdr:rowOff>
    </xdr:from>
    <xdr:to>
      <xdr:col>295</xdr:col>
      <xdr:colOff>0</xdr:colOff>
      <xdr:row>192</xdr:row>
      <xdr:rowOff>0</xdr:rowOff>
    </xdr:to>
    <xdr:sp macro="" textlink="">
      <xdr:nvSpPr>
        <xdr:cNvPr id="85" name="Text 4">
          <a:extLst>
            <a:ext uri="{FF2B5EF4-FFF2-40B4-BE49-F238E27FC236}">
              <a16:creationId xmlns="" xmlns:a16="http://schemas.microsoft.com/office/drawing/2014/main" id="{00000000-0008-0000-0800-000055000000}"/>
            </a:ext>
          </a:extLst>
        </xdr:cNvPr>
        <xdr:cNvSpPr txBox="1">
          <a:spLocks noChangeArrowheads="1"/>
        </xdr:cNvSpPr>
      </xdr:nvSpPr>
      <xdr:spPr bwMode="auto">
        <a:xfrm>
          <a:off x="221646750" y="21764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86" name="Text 2">
          <a:extLst>
            <a:ext uri="{FF2B5EF4-FFF2-40B4-BE49-F238E27FC236}">
              <a16:creationId xmlns="" xmlns:a16="http://schemas.microsoft.com/office/drawing/2014/main" id="{00000000-0008-0000-0800-000056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87" name="Text 4">
          <a:extLst>
            <a:ext uri="{FF2B5EF4-FFF2-40B4-BE49-F238E27FC236}">
              <a16:creationId xmlns="" xmlns:a16="http://schemas.microsoft.com/office/drawing/2014/main" id="{00000000-0008-0000-0800-000057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88" name="Text 2">
          <a:extLst>
            <a:ext uri="{FF2B5EF4-FFF2-40B4-BE49-F238E27FC236}">
              <a16:creationId xmlns="" xmlns:a16="http://schemas.microsoft.com/office/drawing/2014/main" id="{00000000-0008-0000-0800-000058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294</xdr:col>
      <xdr:colOff>19050</xdr:colOff>
      <xdr:row>204</xdr:row>
      <xdr:rowOff>0</xdr:rowOff>
    </xdr:from>
    <xdr:to>
      <xdr:col>295</xdr:col>
      <xdr:colOff>0</xdr:colOff>
      <xdr:row>204</xdr:row>
      <xdr:rowOff>0</xdr:rowOff>
    </xdr:to>
    <xdr:sp macro="" textlink="">
      <xdr:nvSpPr>
        <xdr:cNvPr id="89" name="Text 4">
          <a:extLst>
            <a:ext uri="{FF2B5EF4-FFF2-40B4-BE49-F238E27FC236}">
              <a16:creationId xmlns="" xmlns:a16="http://schemas.microsoft.com/office/drawing/2014/main" id="{00000000-0008-0000-0800-000059000000}"/>
            </a:ext>
          </a:extLst>
        </xdr:cNvPr>
        <xdr:cNvSpPr txBox="1">
          <a:spLocks noChangeArrowheads="1"/>
        </xdr:cNvSpPr>
      </xdr:nvSpPr>
      <xdr:spPr bwMode="auto">
        <a:xfrm>
          <a:off x="221646750" y="24050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194</xdr:row>
      <xdr:rowOff>0</xdr:rowOff>
    </xdr:from>
    <xdr:to>
      <xdr:col>79</xdr:col>
      <xdr:colOff>0</xdr:colOff>
      <xdr:row>194</xdr:row>
      <xdr:rowOff>0</xdr:rowOff>
    </xdr:to>
    <xdr:sp macro="" textlink="">
      <xdr:nvSpPr>
        <xdr:cNvPr id="106" name="Text 2">
          <a:extLst>
            <a:ext uri="{FF2B5EF4-FFF2-40B4-BE49-F238E27FC236}">
              <a16:creationId xmlns="" xmlns:a16="http://schemas.microsoft.com/office/drawing/2014/main" id="{00000000-0008-0000-0800-00006A000000}"/>
            </a:ext>
          </a:extLst>
        </xdr:cNvPr>
        <xdr:cNvSpPr txBox="1">
          <a:spLocks noChangeArrowheads="1"/>
        </xdr:cNvSpPr>
      </xdr:nvSpPr>
      <xdr:spPr bwMode="auto">
        <a:xfrm>
          <a:off x="59312175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209</xdr:row>
      <xdr:rowOff>0</xdr:rowOff>
    </xdr:from>
    <xdr:to>
      <xdr:col>79</xdr:col>
      <xdr:colOff>0</xdr:colOff>
      <xdr:row>209</xdr:row>
      <xdr:rowOff>0</xdr:rowOff>
    </xdr:to>
    <xdr:sp macro="" textlink="">
      <xdr:nvSpPr>
        <xdr:cNvPr id="107" name="Text 4">
          <a:extLst>
            <a:ext uri="{FF2B5EF4-FFF2-40B4-BE49-F238E27FC236}">
              <a16:creationId xmlns="" xmlns:a16="http://schemas.microsoft.com/office/drawing/2014/main" id="{00000000-0008-0000-0800-00006B000000}"/>
            </a:ext>
          </a:extLst>
        </xdr:cNvPr>
        <xdr:cNvSpPr txBox="1">
          <a:spLocks noChangeArrowheads="1"/>
        </xdr:cNvSpPr>
      </xdr:nvSpPr>
      <xdr:spPr bwMode="auto">
        <a:xfrm>
          <a:off x="59312175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211</xdr:row>
      <xdr:rowOff>0</xdr:rowOff>
    </xdr:from>
    <xdr:to>
      <xdr:col>79</xdr:col>
      <xdr:colOff>0</xdr:colOff>
      <xdr:row>211</xdr:row>
      <xdr:rowOff>0</xdr:rowOff>
    </xdr:to>
    <xdr:sp macro="" textlink="">
      <xdr:nvSpPr>
        <xdr:cNvPr id="108" name="Text 2">
          <a:extLst>
            <a:ext uri="{FF2B5EF4-FFF2-40B4-BE49-F238E27FC236}">
              <a16:creationId xmlns="" xmlns:a16="http://schemas.microsoft.com/office/drawing/2014/main" id="{00000000-0008-0000-0800-00006C000000}"/>
            </a:ext>
          </a:extLst>
        </xdr:cNvPr>
        <xdr:cNvSpPr txBox="1">
          <a:spLocks noChangeArrowheads="1"/>
        </xdr:cNvSpPr>
      </xdr:nvSpPr>
      <xdr:spPr bwMode="auto">
        <a:xfrm>
          <a:off x="59312175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226</xdr:row>
      <xdr:rowOff>0</xdr:rowOff>
    </xdr:from>
    <xdr:to>
      <xdr:col>79</xdr:col>
      <xdr:colOff>0</xdr:colOff>
      <xdr:row>226</xdr:row>
      <xdr:rowOff>0</xdr:rowOff>
    </xdr:to>
    <xdr:sp macro="" textlink="">
      <xdr:nvSpPr>
        <xdr:cNvPr id="109" name="Text 4">
          <a:extLst>
            <a:ext uri="{FF2B5EF4-FFF2-40B4-BE49-F238E27FC236}">
              <a16:creationId xmlns="" xmlns:a16="http://schemas.microsoft.com/office/drawing/2014/main" id="{00000000-0008-0000-0800-00006D000000}"/>
            </a:ext>
          </a:extLst>
        </xdr:cNvPr>
        <xdr:cNvSpPr txBox="1">
          <a:spLocks noChangeArrowheads="1"/>
        </xdr:cNvSpPr>
      </xdr:nvSpPr>
      <xdr:spPr bwMode="auto">
        <a:xfrm>
          <a:off x="59312175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194</xdr:row>
      <xdr:rowOff>0</xdr:rowOff>
    </xdr:from>
    <xdr:to>
      <xdr:col>79</xdr:col>
      <xdr:colOff>0</xdr:colOff>
      <xdr:row>194</xdr:row>
      <xdr:rowOff>0</xdr:rowOff>
    </xdr:to>
    <xdr:sp macro="" textlink="">
      <xdr:nvSpPr>
        <xdr:cNvPr id="110" name="Text 2">
          <a:extLst>
            <a:ext uri="{FF2B5EF4-FFF2-40B4-BE49-F238E27FC236}">
              <a16:creationId xmlns="" xmlns:a16="http://schemas.microsoft.com/office/drawing/2014/main" id="{00000000-0008-0000-0800-00006E000000}"/>
            </a:ext>
          </a:extLst>
        </xdr:cNvPr>
        <xdr:cNvSpPr txBox="1">
          <a:spLocks noChangeArrowheads="1"/>
        </xdr:cNvSpPr>
      </xdr:nvSpPr>
      <xdr:spPr bwMode="auto">
        <a:xfrm>
          <a:off x="59312175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209</xdr:row>
      <xdr:rowOff>0</xdr:rowOff>
    </xdr:from>
    <xdr:to>
      <xdr:col>79</xdr:col>
      <xdr:colOff>0</xdr:colOff>
      <xdr:row>209</xdr:row>
      <xdr:rowOff>0</xdr:rowOff>
    </xdr:to>
    <xdr:sp macro="" textlink="">
      <xdr:nvSpPr>
        <xdr:cNvPr id="111" name="Text 4">
          <a:extLst>
            <a:ext uri="{FF2B5EF4-FFF2-40B4-BE49-F238E27FC236}">
              <a16:creationId xmlns="" xmlns:a16="http://schemas.microsoft.com/office/drawing/2014/main" id="{00000000-0008-0000-0800-00006F000000}"/>
            </a:ext>
          </a:extLst>
        </xdr:cNvPr>
        <xdr:cNvSpPr txBox="1">
          <a:spLocks noChangeArrowheads="1"/>
        </xdr:cNvSpPr>
      </xdr:nvSpPr>
      <xdr:spPr bwMode="auto">
        <a:xfrm>
          <a:off x="59312175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211</xdr:row>
      <xdr:rowOff>0</xdr:rowOff>
    </xdr:from>
    <xdr:to>
      <xdr:col>79</xdr:col>
      <xdr:colOff>0</xdr:colOff>
      <xdr:row>211</xdr:row>
      <xdr:rowOff>0</xdr:rowOff>
    </xdr:to>
    <xdr:sp macro="" textlink="">
      <xdr:nvSpPr>
        <xdr:cNvPr id="112" name="Text 2">
          <a:extLst>
            <a:ext uri="{FF2B5EF4-FFF2-40B4-BE49-F238E27FC236}">
              <a16:creationId xmlns="" xmlns:a16="http://schemas.microsoft.com/office/drawing/2014/main" id="{00000000-0008-0000-0800-000070000000}"/>
            </a:ext>
          </a:extLst>
        </xdr:cNvPr>
        <xdr:cNvSpPr txBox="1">
          <a:spLocks noChangeArrowheads="1"/>
        </xdr:cNvSpPr>
      </xdr:nvSpPr>
      <xdr:spPr bwMode="auto">
        <a:xfrm>
          <a:off x="59312175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78</xdr:col>
      <xdr:colOff>19050</xdr:colOff>
      <xdr:row>226</xdr:row>
      <xdr:rowOff>0</xdr:rowOff>
    </xdr:from>
    <xdr:to>
      <xdr:col>79</xdr:col>
      <xdr:colOff>0</xdr:colOff>
      <xdr:row>226</xdr:row>
      <xdr:rowOff>0</xdr:rowOff>
    </xdr:to>
    <xdr:sp macro="" textlink="">
      <xdr:nvSpPr>
        <xdr:cNvPr id="113" name="Text 4">
          <a:extLst>
            <a:ext uri="{FF2B5EF4-FFF2-40B4-BE49-F238E27FC236}">
              <a16:creationId xmlns="" xmlns:a16="http://schemas.microsoft.com/office/drawing/2014/main" id="{00000000-0008-0000-0800-000071000000}"/>
            </a:ext>
          </a:extLst>
        </xdr:cNvPr>
        <xdr:cNvSpPr txBox="1">
          <a:spLocks noChangeArrowheads="1"/>
        </xdr:cNvSpPr>
      </xdr:nvSpPr>
      <xdr:spPr bwMode="auto">
        <a:xfrm>
          <a:off x="59312175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194</xdr:row>
      <xdr:rowOff>0</xdr:rowOff>
    </xdr:from>
    <xdr:to>
      <xdr:col>178</xdr:col>
      <xdr:colOff>0</xdr:colOff>
      <xdr:row>194</xdr:row>
      <xdr:rowOff>0</xdr:rowOff>
    </xdr:to>
    <xdr:sp macro="" textlink="">
      <xdr:nvSpPr>
        <xdr:cNvPr id="114" name="Text 2">
          <a:extLst>
            <a:ext uri="{FF2B5EF4-FFF2-40B4-BE49-F238E27FC236}">
              <a16:creationId xmlns="" xmlns:a16="http://schemas.microsoft.com/office/drawing/2014/main" id="{00000000-0008-0000-0800-000072000000}"/>
            </a:ext>
          </a:extLst>
        </xdr:cNvPr>
        <xdr:cNvSpPr txBox="1">
          <a:spLocks noChangeArrowheads="1"/>
        </xdr:cNvSpPr>
      </xdr:nvSpPr>
      <xdr:spPr bwMode="auto">
        <a:xfrm>
          <a:off x="13411200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209</xdr:row>
      <xdr:rowOff>0</xdr:rowOff>
    </xdr:from>
    <xdr:to>
      <xdr:col>178</xdr:col>
      <xdr:colOff>0</xdr:colOff>
      <xdr:row>209</xdr:row>
      <xdr:rowOff>0</xdr:rowOff>
    </xdr:to>
    <xdr:sp macro="" textlink="">
      <xdr:nvSpPr>
        <xdr:cNvPr id="115" name="Text 4">
          <a:extLst>
            <a:ext uri="{FF2B5EF4-FFF2-40B4-BE49-F238E27FC236}">
              <a16:creationId xmlns="" xmlns:a16="http://schemas.microsoft.com/office/drawing/2014/main" id="{00000000-0008-0000-0800-000073000000}"/>
            </a:ext>
          </a:extLst>
        </xdr:cNvPr>
        <xdr:cNvSpPr txBox="1">
          <a:spLocks noChangeArrowheads="1"/>
        </xdr:cNvSpPr>
      </xdr:nvSpPr>
      <xdr:spPr bwMode="auto">
        <a:xfrm>
          <a:off x="13411200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211</xdr:row>
      <xdr:rowOff>0</xdr:rowOff>
    </xdr:from>
    <xdr:to>
      <xdr:col>178</xdr:col>
      <xdr:colOff>0</xdr:colOff>
      <xdr:row>211</xdr:row>
      <xdr:rowOff>0</xdr:rowOff>
    </xdr:to>
    <xdr:sp macro="" textlink="">
      <xdr:nvSpPr>
        <xdr:cNvPr id="116" name="Text 2">
          <a:extLst>
            <a:ext uri="{FF2B5EF4-FFF2-40B4-BE49-F238E27FC236}">
              <a16:creationId xmlns="" xmlns:a16="http://schemas.microsoft.com/office/drawing/2014/main" id="{00000000-0008-0000-0800-000074000000}"/>
            </a:ext>
          </a:extLst>
        </xdr:cNvPr>
        <xdr:cNvSpPr txBox="1">
          <a:spLocks noChangeArrowheads="1"/>
        </xdr:cNvSpPr>
      </xdr:nvSpPr>
      <xdr:spPr bwMode="auto">
        <a:xfrm>
          <a:off x="13411200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226</xdr:row>
      <xdr:rowOff>0</xdr:rowOff>
    </xdr:from>
    <xdr:to>
      <xdr:col>178</xdr:col>
      <xdr:colOff>0</xdr:colOff>
      <xdr:row>226</xdr:row>
      <xdr:rowOff>0</xdr:rowOff>
    </xdr:to>
    <xdr:sp macro="" textlink="">
      <xdr:nvSpPr>
        <xdr:cNvPr id="117" name="Text 4">
          <a:extLst>
            <a:ext uri="{FF2B5EF4-FFF2-40B4-BE49-F238E27FC236}">
              <a16:creationId xmlns="" xmlns:a16="http://schemas.microsoft.com/office/drawing/2014/main" id="{00000000-0008-0000-0800-000075000000}"/>
            </a:ext>
          </a:extLst>
        </xdr:cNvPr>
        <xdr:cNvSpPr txBox="1">
          <a:spLocks noChangeArrowheads="1"/>
        </xdr:cNvSpPr>
      </xdr:nvSpPr>
      <xdr:spPr bwMode="auto">
        <a:xfrm>
          <a:off x="13411200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194</xdr:row>
      <xdr:rowOff>0</xdr:rowOff>
    </xdr:from>
    <xdr:to>
      <xdr:col>178</xdr:col>
      <xdr:colOff>0</xdr:colOff>
      <xdr:row>194</xdr:row>
      <xdr:rowOff>0</xdr:rowOff>
    </xdr:to>
    <xdr:sp macro="" textlink="">
      <xdr:nvSpPr>
        <xdr:cNvPr id="118" name="Text 2">
          <a:extLst>
            <a:ext uri="{FF2B5EF4-FFF2-40B4-BE49-F238E27FC236}">
              <a16:creationId xmlns="" xmlns:a16="http://schemas.microsoft.com/office/drawing/2014/main" id="{00000000-0008-0000-0800-000076000000}"/>
            </a:ext>
          </a:extLst>
        </xdr:cNvPr>
        <xdr:cNvSpPr txBox="1">
          <a:spLocks noChangeArrowheads="1"/>
        </xdr:cNvSpPr>
      </xdr:nvSpPr>
      <xdr:spPr bwMode="auto">
        <a:xfrm>
          <a:off x="13411200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209</xdr:row>
      <xdr:rowOff>0</xdr:rowOff>
    </xdr:from>
    <xdr:to>
      <xdr:col>178</xdr:col>
      <xdr:colOff>0</xdr:colOff>
      <xdr:row>209</xdr:row>
      <xdr:rowOff>0</xdr:rowOff>
    </xdr:to>
    <xdr:sp macro="" textlink="">
      <xdr:nvSpPr>
        <xdr:cNvPr id="119" name="Text 4">
          <a:extLst>
            <a:ext uri="{FF2B5EF4-FFF2-40B4-BE49-F238E27FC236}">
              <a16:creationId xmlns="" xmlns:a16="http://schemas.microsoft.com/office/drawing/2014/main" id="{00000000-0008-0000-0800-000077000000}"/>
            </a:ext>
          </a:extLst>
        </xdr:cNvPr>
        <xdr:cNvSpPr txBox="1">
          <a:spLocks noChangeArrowheads="1"/>
        </xdr:cNvSpPr>
      </xdr:nvSpPr>
      <xdr:spPr bwMode="auto">
        <a:xfrm>
          <a:off x="13411200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211</xdr:row>
      <xdr:rowOff>0</xdr:rowOff>
    </xdr:from>
    <xdr:to>
      <xdr:col>178</xdr:col>
      <xdr:colOff>0</xdr:colOff>
      <xdr:row>211</xdr:row>
      <xdr:rowOff>0</xdr:rowOff>
    </xdr:to>
    <xdr:sp macro="" textlink="">
      <xdr:nvSpPr>
        <xdr:cNvPr id="120" name="Text 2">
          <a:extLst>
            <a:ext uri="{FF2B5EF4-FFF2-40B4-BE49-F238E27FC236}">
              <a16:creationId xmlns="" xmlns:a16="http://schemas.microsoft.com/office/drawing/2014/main" id="{00000000-0008-0000-0800-000078000000}"/>
            </a:ext>
          </a:extLst>
        </xdr:cNvPr>
        <xdr:cNvSpPr txBox="1">
          <a:spLocks noChangeArrowheads="1"/>
        </xdr:cNvSpPr>
      </xdr:nvSpPr>
      <xdr:spPr bwMode="auto">
        <a:xfrm>
          <a:off x="13411200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177</xdr:col>
      <xdr:colOff>19050</xdr:colOff>
      <xdr:row>226</xdr:row>
      <xdr:rowOff>0</xdr:rowOff>
    </xdr:from>
    <xdr:to>
      <xdr:col>178</xdr:col>
      <xdr:colOff>0</xdr:colOff>
      <xdr:row>226</xdr:row>
      <xdr:rowOff>0</xdr:rowOff>
    </xdr:to>
    <xdr:sp macro="" textlink="">
      <xdr:nvSpPr>
        <xdr:cNvPr id="121" name="Text 4">
          <a:extLst>
            <a:ext uri="{FF2B5EF4-FFF2-40B4-BE49-F238E27FC236}">
              <a16:creationId xmlns="" xmlns:a16="http://schemas.microsoft.com/office/drawing/2014/main" id="{00000000-0008-0000-0800-000079000000}"/>
            </a:ext>
          </a:extLst>
        </xdr:cNvPr>
        <xdr:cNvSpPr txBox="1">
          <a:spLocks noChangeArrowheads="1"/>
        </xdr:cNvSpPr>
      </xdr:nvSpPr>
      <xdr:spPr bwMode="auto">
        <a:xfrm>
          <a:off x="13411200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194</xdr:row>
      <xdr:rowOff>0</xdr:rowOff>
    </xdr:from>
    <xdr:to>
      <xdr:col>277</xdr:col>
      <xdr:colOff>0</xdr:colOff>
      <xdr:row>194</xdr:row>
      <xdr:rowOff>0</xdr:rowOff>
    </xdr:to>
    <xdr:sp macro="" textlink="">
      <xdr:nvSpPr>
        <xdr:cNvPr id="122" name="Text 2">
          <a:extLst>
            <a:ext uri="{FF2B5EF4-FFF2-40B4-BE49-F238E27FC236}">
              <a16:creationId xmlns="" xmlns:a16="http://schemas.microsoft.com/office/drawing/2014/main" id="{00000000-0008-0000-0800-00007A000000}"/>
            </a:ext>
          </a:extLst>
        </xdr:cNvPr>
        <xdr:cNvSpPr txBox="1">
          <a:spLocks noChangeArrowheads="1"/>
        </xdr:cNvSpPr>
      </xdr:nvSpPr>
      <xdr:spPr bwMode="auto">
        <a:xfrm>
          <a:off x="208654650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209</xdr:row>
      <xdr:rowOff>0</xdr:rowOff>
    </xdr:from>
    <xdr:to>
      <xdr:col>277</xdr:col>
      <xdr:colOff>0</xdr:colOff>
      <xdr:row>209</xdr:row>
      <xdr:rowOff>0</xdr:rowOff>
    </xdr:to>
    <xdr:sp macro="" textlink="">
      <xdr:nvSpPr>
        <xdr:cNvPr id="123" name="Text 4">
          <a:extLst>
            <a:ext uri="{FF2B5EF4-FFF2-40B4-BE49-F238E27FC236}">
              <a16:creationId xmlns="" xmlns:a16="http://schemas.microsoft.com/office/drawing/2014/main" id="{00000000-0008-0000-0800-00007B000000}"/>
            </a:ext>
          </a:extLst>
        </xdr:cNvPr>
        <xdr:cNvSpPr txBox="1">
          <a:spLocks noChangeArrowheads="1"/>
        </xdr:cNvSpPr>
      </xdr:nvSpPr>
      <xdr:spPr bwMode="auto">
        <a:xfrm>
          <a:off x="208654650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211</xdr:row>
      <xdr:rowOff>0</xdr:rowOff>
    </xdr:from>
    <xdr:to>
      <xdr:col>277</xdr:col>
      <xdr:colOff>0</xdr:colOff>
      <xdr:row>211</xdr:row>
      <xdr:rowOff>0</xdr:rowOff>
    </xdr:to>
    <xdr:sp macro="" textlink="">
      <xdr:nvSpPr>
        <xdr:cNvPr id="124" name="Text 2">
          <a:extLst>
            <a:ext uri="{FF2B5EF4-FFF2-40B4-BE49-F238E27FC236}">
              <a16:creationId xmlns="" xmlns:a16="http://schemas.microsoft.com/office/drawing/2014/main" id="{00000000-0008-0000-0800-00007C000000}"/>
            </a:ext>
          </a:extLst>
        </xdr:cNvPr>
        <xdr:cNvSpPr txBox="1">
          <a:spLocks noChangeArrowheads="1"/>
        </xdr:cNvSpPr>
      </xdr:nvSpPr>
      <xdr:spPr bwMode="auto">
        <a:xfrm>
          <a:off x="208654650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226</xdr:row>
      <xdr:rowOff>0</xdr:rowOff>
    </xdr:from>
    <xdr:to>
      <xdr:col>277</xdr:col>
      <xdr:colOff>0</xdr:colOff>
      <xdr:row>226</xdr:row>
      <xdr:rowOff>0</xdr:rowOff>
    </xdr:to>
    <xdr:sp macro="" textlink="">
      <xdr:nvSpPr>
        <xdr:cNvPr id="125" name="Text 4">
          <a:extLst>
            <a:ext uri="{FF2B5EF4-FFF2-40B4-BE49-F238E27FC236}">
              <a16:creationId xmlns="" xmlns:a16="http://schemas.microsoft.com/office/drawing/2014/main" id="{00000000-0008-0000-0800-00007D000000}"/>
            </a:ext>
          </a:extLst>
        </xdr:cNvPr>
        <xdr:cNvSpPr txBox="1">
          <a:spLocks noChangeArrowheads="1"/>
        </xdr:cNvSpPr>
      </xdr:nvSpPr>
      <xdr:spPr bwMode="auto">
        <a:xfrm>
          <a:off x="208654650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194</xdr:row>
      <xdr:rowOff>0</xdr:rowOff>
    </xdr:from>
    <xdr:to>
      <xdr:col>277</xdr:col>
      <xdr:colOff>0</xdr:colOff>
      <xdr:row>194</xdr:row>
      <xdr:rowOff>0</xdr:rowOff>
    </xdr:to>
    <xdr:sp macro="" textlink="">
      <xdr:nvSpPr>
        <xdr:cNvPr id="126" name="Text 2">
          <a:extLst>
            <a:ext uri="{FF2B5EF4-FFF2-40B4-BE49-F238E27FC236}">
              <a16:creationId xmlns="" xmlns:a16="http://schemas.microsoft.com/office/drawing/2014/main" id="{00000000-0008-0000-0800-00007E000000}"/>
            </a:ext>
          </a:extLst>
        </xdr:cNvPr>
        <xdr:cNvSpPr txBox="1">
          <a:spLocks noChangeArrowheads="1"/>
        </xdr:cNvSpPr>
      </xdr:nvSpPr>
      <xdr:spPr bwMode="auto">
        <a:xfrm>
          <a:off x="208654650" y="22145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209</xdr:row>
      <xdr:rowOff>0</xdr:rowOff>
    </xdr:from>
    <xdr:to>
      <xdr:col>277</xdr:col>
      <xdr:colOff>0</xdr:colOff>
      <xdr:row>209</xdr:row>
      <xdr:rowOff>0</xdr:rowOff>
    </xdr:to>
    <xdr:sp macro="" textlink="">
      <xdr:nvSpPr>
        <xdr:cNvPr id="127" name="Text 4">
          <a:extLst>
            <a:ext uri="{FF2B5EF4-FFF2-40B4-BE49-F238E27FC236}">
              <a16:creationId xmlns="" xmlns:a16="http://schemas.microsoft.com/office/drawing/2014/main" id="{00000000-0008-0000-0800-00007F000000}"/>
            </a:ext>
          </a:extLst>
        </xdr:cNvPr>
        <xdr:cNvSpPr txBox="1">
          <a:spLocks noChangeArrowheads="1"/>
        </xdr:cNvSpPr>
      </xdr:nvSpPr>
      <xdr:spPr bwMode="auto">
        <a:xfrm>
          <a:off x="208654650" y="25003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211</xdr:row>
      <xdr:rowOff>0</xdr:rowOff>
    </xdr:from>
    <xdr:to>
      <xdr:col>277</xdr:col>
      <xdr:colOff>0</xdr:colOff>
      <xdr:row>211</xdr:row>
      <xdr:rowOff>0</xdr:rowOff>
    </xdr:to>
    <xdr:sp macro="" textlink="">
      <xdr:nvSpPr>
        <xdr:cNvPr id="128" name="Text 2">
          <a:extLst>
            <a:ext uri="{FF2B5EF4-FFF2-40B4-BE49-F238E27FC236}">
              <a16:creationId xmlns="" xmlns:a16="http://schemas.microsoft.com/office/drawing/2014/main" id="{00000000-0008-0000-0800-000080000000}"/>
            </a:ext>
          </a:extLst>
        </xdr:cNvPr>
        <xdr:cNvSpPr txBox="1">
          <a:spLocks noChangeArrowheads="1"/>
        </xdr:cNvSpPr>
      </xdr:nvSpPr>
      <xdr:spPr bwMode="auto">
        <a:xfrm>
          <a:off x="208654650" y="253841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276</xdr:col>
      <xdr:colOff>19050</xdr:colOff>
      <xdr:row>226</xdr:row>
      <xdr:rowOff>0</xdr:rowOff>
    </xdr:from>
    <xdr:to>
      <xdr:col>277</xdr:col>
      <xdr:colOff>0</xdr:colOff>
      <xdr:row>226</xdr:row>
      <xdr:rowOff>0</xdr:rowOff>
    </xdr:to>
    <xdr:sp macro="" textlink="">
      <xdr:nvSpPr>
        <xdr:cNvPr id="129" name="Text 4">
          <a:extLst>
            <a:ext uri="{FF2B5EF4-FFF2-40B4-BE49-F238E27FC236}">
              <a16:creationId xmlns="" xmlns:a16="http://schemas.microsoft.com/office/drawing/2014/main" id="{00000000-0008-0000-0800-000081000000}"/>
            </a:ext>
          </a:extLst>
        </xdr:cNvPr>
        <xdr:cNvSpPr txBox="1">
          <a:spLocks noChangeArrowheads="1"/>
        </xdr:cNvSpPr>
      </xdr:nvSpPr>
      <xdr:spPr bwMode="auto">
        <a:xfrm>
          <a:off x="208654650" y="28241625"/>
          <a:ext cx="7048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194</xdr:row>
      <xdr:rowOff>0</xdr:rowOff>
    </xdr:from>
    <xdr:to>
      <xdr:col>376</xdr:col>
      <xdr:colOff>0</xdr:colOff>
      <xdr:row>194</xdr:row>
      <xdr:rowOff>0</xdr:rowOff>
    </xdr:to>
    <xdr:sp macro="" textlink="">
      <xdr:nvSpPr>
        <xdr:cNvPr id="130" name="Text 2">
          <a:extLst>
            <a:ext uri="{FF2B5EF4-FFF2-40B4-BE49-F238E27FC236}">
              <a16:creationId xmlns="" xmlns:a16="http://schemas.microsoft.com/office/drawing/2014/main" id="{00000000-0008-0000-0800-000082000000}"/>
            </a:ext>
          </a:extLst>
        </xdr:cNvPr>
        <xdr:cNvSpPr txBox="1">
          <a:spLocks noChangeArrowheads="1"/>
        </xdr:cNvSpPr>
      </xdr:nvSpPr>
      <xdr:spPr bwMode="auto">
        <a:xfrm>
          <a:off x="28624530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209</xdr:row>
      <xdr:rowOff>0</xdr:rowOff>
    </xdr:from>
    <xdr:to>
      <xdr:col>376</xdr:col>
      <xdr:colOff>0</xdr:colOff>
      <xdr:row>209</xdr:row>
      <xdr:rowOff>0</xdr:rowOff>
    </xdr:to>
    <xdr:sp macro="" textlink="">
      <xdr:nvSpPr>
        <xdr:cNvPr id="131" name="Text 4">
          <a:extLst>
            <a:ext uri="{FF2B5EF4-FFF2-40B4-BE49-F238E27FC236}">
              <a16:creationId xmlns="" xmlns:a16="http://schemas.microsoft.com/office/drawing/2014/main" id="{00000000-0008-0000-0800-000083000000}"/>
            </a:ext>
          </a:extLst>
        </xdr:cNvPr>
        <xdr:cNvSpPr txBox="1">
          <a:spLocks noChangeArrowheads="1"/>
        </xdr:cNvSpPr>
      </xdr:nvSpPr>
      <xdr:spPr bwMode="auto">
        <a:xfrm>
          <a:off x="28624530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211</xdr:row>
      <xdr:rowOff>0</xdr:rowOff>
    </xdr:from>
    <xdr:to>
      <xdr:col>376</xdr:col>
      <xdr:colOff>0</xdr:colOff>
      <xdr:row>211</xdr:row>
      <xdr:rowOff>0</xdr:rowOff>
    </xdr:to>
    <xdr:sp macro="" textlink="">
      <xdr:nvSpPr>
        <xdr:cNvPr id="132" name="Text 2">
          <a:extLst>
            <a:ext uri="{FF2B5EF4-FFF2-40B4-BE49-F238E27FC236}">
              <a16:creationId xmlns="" xmlns:a16="http://schemas.microsoft.com/office/drawing/2014/main" id="{00000000-0008-0000-0800-000084000000}"/>
            </a:ext>
          </a:extLst>
        </xdr:cNvPr>
        <xdr:cNvSpPr txBox="1">
          <a:spLocks noChangeArrowheads="1"/>
        </xdr:cNvSpPr>
      </xdr:nvSpPr>
      <xdr:spPr bwMode="auto">
        <a:xfrm>
          <a:off x="28624530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226</xdr:row>
      <xdr:rowOff>0</xdr:rowOff>
    </xdr:from>
    <xdr:to>
      <xdr:col>376</xdr:col>
      <xdr:colOff>0</xdr:colOff>
      <xdr:row>226</xdr:row>
      <xdr:rowOff>0</xdr:rowOff>
    </xdr:to>
    <xdr:sp macro="" textlink="">
      <xdr:nvSpPr>
        <xdr:cNvPr id="133" name="Text 4">
          <a:extLst>
            <a:ext uri="{FF2B5EF4-FFF2-40B4-BE49-F238E27FC236}">
              <a16:creationId xmlns="" xmlns:a16="http://schemas.microsoft.com/office/drawing/2014/main" id="{00000000-0008-0000-0800-000085000000}"/>
            </a:ext>
          </a:extLst>
        </xdr:cNvPr>
        <xdr:cNvSpPr txBox="1">
          <a:spLocks noChangeArrowheads="1"/>
        </xdr:cNvSpPr>
      </xdr:nvSpPr>
      <xdr:spPr bwMode="auto">
        <a:xfrm>
          <a:off x="28624530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194</xdr:row>
      <xdr:rowOff>0</xdr:rowOff>
    </xdr:from>
    <xdr:to>
      <xdr:col>376</xdr:col>
      <xdr:colOff>0</xdr:colOff>
      <xdr:row>194</xdr:row>
      <xdr:rowOff>0</xdr:rowOff>
    </xdr:to>
    <xdr:sp macro="" textlink="">
      <xdr:nvSpPr>
        <xdr:cNvPr id="134" name="Text 2">
          <a:extLst>
            <a:ext uri="{FF2B5EF4-FFF2-40B4-BE49-F238E27FC236}">
              <a16:creationId xmlns="" xmlns:a16="http://schemas.microsoft.com/office/drawing/2014/main" id="{00000000-0008-0000-0800-000086000000}"/>
            </a:ext>
          </a:extLst>
        </xdr:cNvPr>
        <xdr:cNvSpPr txBox="1">
          <a:spLocks noChangeArrowheads="1"/>
        </xdr:cNvSpPr>
      </xdr:nvSpPr>
      <xdr:spPr bwMode="auto">
        <a:xfrm>
          <a:off x="286245300" y="22145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209</xdr:row>
      <xdr:rowOff>0</xdr:rowOff>
    </xdr:from>
    <xdr:to>
      <xdr:col>376</xdr:col>
      <xdr:colOff>0</xdr:colOff>
      <xdr:row>209</xdr:row>
      <xdr:rowOff>0</xdr:rowOff>
    </xdr:to>
    <xdr:sp macro="" textlink="">
      <xdr:nvSpPr>
        <xdr:cNvPr id="135" name="Text 4">
          <a:extLst>
            <a:ext uri="{FF2B5EF4-FFF2-40B4-BE49-F238E27FC236}">
              <a16:creationId xmlns="" xmlns:a16="http://schemas.microsoft.com/office/drawing/2014/main" id="{00000000-0008-0000-0800-000087000000}"/>
            </a:ext>
          </a:extLst>
        </xdr:cNvPr>
        <xdr:cNvSpPr txBox="1">
          <a:spLocks noChangeArrowheads="1"/>
        </xdr:cNvSpPr>
      </xdr:nvSpPr>
      <xdr:spPr bwMode="auto">
        <a:xfrm>
          <a:off x="286245300" y="25003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211</xdr:row>
      <xdr:rowOff>0</xdr:rowOff>
    </xdr:from>
    <xdr:to>
      <xdr:col>376</xdr:col>
      <xdr:colOff>0</xdr:colOff>
      <xdr:row>211</xdr:row>
      <xdr:rowOff>0</xdr:rowOff>
    </xdr:to>
    <xdr:sp macro="" textlink="">
      <xdr:nvSpPr>
        <xdr:cNvPr id="136" name="Text 2">
          <a:extLst>
            <a:ext uri="{FF2B5EF4-FFF2-40B4-BE49-F238E27FC236}">
              <a16:creationId xmlns="" xmlns:a16="http://schemas.microsoft.com/office/drawing/2014/main" id="{00000000-0008-0000-0800-000088000000}"/>
            </a:ext>
          </a:extLst>
        </xdr:cNvPr>
        <xdr:cNvSpPr txBox="1">
          <a:spLocks noChangeArrowheads="1"/>
        </xdr:cNvSpPr>
      </xdr:nvSpPr>
      <xdr:spPr bwMode="auto">
        <a:xfrm>
          <a:off x="286245300" y="253841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375</xdr:col>
      <xdr:colOff>19050</xdr:colOff>
      <xdr:row>226</xdr:row>
      <xdr:rowOff>0</xdr:rowOff>
    </xdr:from>
    <xdr:to>
      <xdr:col>376</xdr:col>
      <xdr:colOff>0</xdr:colOff>
      <xdr:row>226</xdr:row>
      <xdr:rowOff>0</xdr:rowOff>
    </xdr:to>
    <xdr:sp macro="" textlink="">
      <xdr:nvSpPr>
        <xdr:cNvPr id="137" name="Text 4">
          <a:extLst>
            <a:ext uri="{FF2B5EF4-FFF2-40B4-BE49-F238E27FC236}">
              <a16:creationId xmlns="" xmlns:a16="http://schemas.microsoft.com/office/drawing/2014/main" id="{00000000-0008-0000-0800-000089000000}"/>
            </a:ext>
          </a:extLst>
        </xdr:cNvPr>
        <xdr:cNvSpPr txBox="1">
          <a:spLocks noChangeArrowheads="1"/>
        </xdr:cNvSpPr>
      </xdr:nvSpPr>
      <xdr:spPr bwMode="auto">
        <a:xfrm>
          <a:off x="286245300" y="28241625"/>
          <a:ext cx="68580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280</xdr:row>
      <xdr:rowOff>0</xdr:rowOff>
    </xdr:from>
    <xdr:to>
      <xdr:col>349</xdr:col>
      <xdr:colOff>0</xdr:colOff>
      <xdr:row>280</xdr:row>
      <xdr:rowOff>0</xdr:rowOff>
    </xdr:to>
    <xdr:sp macro="" textlink="">
      <xdr:nvSpPr>
        <xdr:cNvPr id="306" name="Text 2">
          <a:extLst>
            <a:ext uri="{FF2B5EF4-FFF2-40B4-BE49-F238E27FC236}">
              <a16:creationId xmlns="" xmlns:a16="http://schemas.microsoft.com/office/drawing/2014/main" id="{00000000-0008-0000-0800-000032010000}"/>
            </a:ext>
          </a:extLst>
        </xdr:cNvPr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280</xdr:row>
      <xdr:rowOff>0</xdr:rowOff>
    </xdr:from>
    <xdr:to>
      <xdr:col>349</xdr:col>
      <xdr:colOff>0</xdr:colOff>
      <xdr:row>280</xdr:row>
      <xdr:rowOff>0</xdr:rowOff>
    </xdr:to>
    <xdr:sp macro="" textlink="">
      <xdr:nvSpPr>
        <xdr:cNvPr id="307" name="Text 4">
          <a:extLst>
            <a:ext uri="{FF2B5EF4-FFF2-40B4-BE49-F238E27FC236}">
              <a16:creationId xmlns="" xmlns:a16="http://schemas.microsoft.com/office/drawing/2014/main" id="{00000000-0008-0000-0800-000033010000}"/>
            </a:ext>
          </a:extLst>
        </xdr:cNvPr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280</xdr:row>
      <xdr:rowOff>0</xdr:rowOff>
    </xdr:from>
    <xdr:to>
      <xdr:col>349</xdr:col>
      <xdr:colOff>0</xdr:colOff>
      <xdr:row>280</xdr:row>
      <xdr:rowOff>0</xdr:rowOff>
    </xdr:to>
    <xdr:sp macro="" textlink="">
      <xdr:nvSpPr>
        <xdr:cNvPr id="308" name="Text 2">
          <a:extLst>
            <a:ext uri="{FF2B5EF4-FFF2-40B4-BE49-F238E27FC236}">
              <a16:creationId xmlns="" xmlns:a16="http://schemas.microsoft.com/office/drawing/2014/main" id="{00000000-0008-0000-0800-000034010000}"/>
            </a:ext>
          </a:extLst>
        </xdr:cNvPr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280</xdr:row>
      <xdr:rowOff>0</xdr:rowOff>
    </xdr:from>
    <xdr:to>
      <xdr:col>349</xdr:col>
      <xdr:colOff>0</xdr:colOff>
      <xdr:row>280</xdr:row>
      <xdr:rowOff>0</xdr:rowOff>
    </xdr:to>
    <xdr:sp macro="" textlink="">
      <xdr:nvSpPr>
        <xdr:cNvPr id="309" name="Text 4">
          <a:extLst>
            <a:ext uri="{FF2B5EF4-FFF2-40B4-BE49-F238E27FC236}">
              <a16:creationId xmlns="" xmlns:a16="http://schemas.microsoft.com/office/drawing/2014/main" id="{00000000-0008-0000-0800-000035010000}"/>
            </a:ext>
          </a:extLst>
        </xdr:cNvPr>
        <xdr:cNvSpPr txBox="1">
          <a:spLocks noChangeArrowheads="1"/>
        </xdr:cNvSpPr>
      </xdr:nvSpPr>
      <xdr:spPr bwMode="auto">
        <a:xfrm>
          <a:off x="688276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310" name="Text 2">
          <a:extLst>
            <a:ext uri="{FF2B5EF4-FFF2-40B4-BE49-F238E27FC236}">
              <a16:creationId xmlns="" xmlns:a16="http://schemas.microsoft.com/office/drawing/2014/main" id="{00000000-0008-0000-0800-000036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311" name="Text 4">
          <a:extLst>
            <a:ext uri="{FF2B5EF4-FFF2-40B4-BE49-F238E27FC236}">
              <a16:creationId xmlns="" xmlns:a16="http://schemas.microsoft.com/office/drawing/2014/main" id="{00000000-0008-0000-0800-000037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312" name="Text 2">
          <a:extLst>
            <a:ext uri="{FF2B5EF4-FFF2-40B4-BE49-F238E27FC236}">
              <a16:creationId xmlns="" xmlns:a16="http://schemas.microsoft.com/office/drawing/2014/main" id="{00000000-0008-0000-0800-000038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348</xdr:col>
      <xdr:colOff>19050</xdr:colOff>
      <xdr:row>292</xdr:row>
      <xdr:rowOff>0</xdr:rowOff>
    </xdr:from>
    <xdr:to>
      <xdr:col>349</xdr:col>
      <xdr:colOff>0</xdr:colOff>
      <xdr:row>292</xdr:row>
      <xdr:rowOff>0</xdr:rowOff>
    </xdr:to>
    <xdr:sp macro="" textlink="">
      <xdr:nvSpPr>
        <xdr:cNvPr id="313" name="Text 4">
          <a:extLst>
            <a:ext uri="{FF2B5EF4-FFF2-40B4-BE49-F238E27FC236}">
              <a16:creationId xmlns="" xmlns:a16="http://schemas.microsoft.com/office/drawing/2014/main" id="{00000000-0008-0000-0800-000039010000}"/>
            </a:ext>
          </a:extLst>
        </xdr:cNvPr>
        <xdr:cNvSpPr txBox="1">
          <a:spLocks noChangeArrowheads="1"/>
        </xdr:cNvSpPr>
      </xdr:nvSpPr>
      <xdr:spPr bwMode="auto">
        <a:xfrm>
          <a:off x="688276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14" name="Text 2">
          <a:extLst>
            <a:ext uri="{FF2B5EF4-FFF2-40B4-BE49-F238E27FC236}">
              <a16:creationId xmlns="" xmlns:a16="http://schemas.microsoft.com/office/drawing/2014/main" id="{00000000-0008-0000-0800-00003A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15" name="Text 4">
          <a:extLst>
            <a:ext uri="{FF2B5EF4-FFF2-40B4-BE49-F238E27FC236}">
              <a16:creationId xmlns="" xmlns:a16="http://schemas.microsoft.com/office/drawing/2014/main" id="{00000000-0008-0000-0800-00003B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16" name="Text 2">
          <a:extLst>
            <a:ext uri="{FF2B5EF4-FFF2-40B4-BE49-F238E27FC236}">
              <a16:creationId xmlns="" xmlns:a16="http://schemas.microsoft.com/office/drawing/2014/main" id="{00000000-0008-0000-0800-00003C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17" name="Text 4">
          <a:extLst>
            <a:ext uri="{FF2B5EF4-FFF2-40B4-BE49-F238E27FC236}">
              <a16:creationId xmlns="" xmlns:a16="http://schemas.microsoft.com/office/drawing/2014/main" id="{00000000-0008-0000-0800-00003D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18" name="Text 2">
          <a:extLst>
            <a:ext uri="{FF2B5EF4-FFF2-40B4-BE49-F238E27FC236}">
              <a16:creationId xmlns="" xmlns:a16="http://schemas.microsoft.com/office/drawing/2014/main" id="{00000000-0008-0000-0800-00003E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19" name="Text 4">
          <a:extLst>
            <a:ext uri="{FF2B5EF4-FFF2-40B4-BE49-F238E27FC236}">
              <a16:creationId xmlns="" xmlns:a16="http://schemas.microsoft.com/office/drawing/2014/main" id="{00000000-0008-0000-0800-00003F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20" name="Text 2">
          <a:extLst>
            <a:ext uri="{FF2B5EF4-FFF2-40B4-BE49-F238E27FC236}">
              <a16:creationId xmlns="" xmlns:a16="http://schemas.microsoft.com/office/drawing/2014/main" id="{00000000-0008-0000-0800-000040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21" name="Text 4">
          <a:extLst>
            <a:ext uri="{FF2B5EF4-FFF2-40B4-BE49-F238E27FC236}">
              <a16:creationId xmlns="" xmlns:a16="http://schemas.microsoft.com/office/drawing/2014/main" id="{00000000-0008-0000-0800-000041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22" name="Text 2">
          <a:extLst>
            <a:ext uri="{FF2B5EF4-FFF2-40B4-BE49-F238E27FC236}">
              <a16:creationId xmlns="" xmlns:a16="http://schemas.microsoft.com/office/drawing/2014/main" id="{00000000-0008-0000-0800-000042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23" name="Text 4">
          <a:extLst>
            <a:ext uri="{FF2B5EF4-FFF2-40B4-BE49-F238E27FC236}">
              <a16:creationId xmlns="" xmlns:a16="http://schemas.microsoft.com/office/drawing/2014/main" id="{00000000-0008-0000-0800-000043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24" name="Text 2">
          <a:extLst>
            <a:ext uri="{FF2B5EF4-FFF2-40B4-BE49-F238E27FC236}">
              <a16:creationId xmlns="" xmlns:a16="http://schemas.microsoft.com/office/drawing/2014/main" id="{00000000-0008-0000-0800-000044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25" name="Text 4">
          <a:extLst>
            <a:ext uri="{FF2B5EF4-FFF2-40B4-BE49-F238E27FC236}">
              <a16:creationId xmlns="" xmlns:a16="http://schemas.microsoft.com/office/drawing/2014/main" id="{00000000-0008-0000-0800-000045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26" name="Text 2">
          <a:extLst>
            <a:ext uri="{FF2B5EF4-FFF2-40B4-BE49-F238E27FC236}">
              <a16:creationId xmlns="" xmlns:a16="http://schemas.microsoft.com/office/drawing/2014/main" id="{00000000-0008-0000-0800-000046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27" name="Text 4">
          <a:extLst>
            <a:ext uri="{FF2B5EF4-FFF2-40B4-BE49-F238E27FC236}">
              <a16:creationId xmlns="" xmlns:a16="http://schemas.microsoft.com/office/drawing/2014/main" id="{00000000-0008-0000-0800-000047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28" name="Text 2">
          <a:extLst>
            <a:ext uri="{FF2B5EF4-FFF2-40B4-BE49-F238E27FC236}">
              <a16:creationId xmlns="" xmlns:a16="http://schemas.microsoft.com/office/drawing/2014/main" id="{00000000-0008-0000-0800-000048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29" name="Text 4">
          <a:extLst>
            <a:ext uri="{FF2B5EF4-FFF2-40B4-BE49-F238E27FC236}">
              <a16:creationId xmlns="" xmlns:a16="http://schemas.microsoft.com/office/drawing/2014/main" id="{00000000-0008-0000-0800-000049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30" name="Text 2">
          <a:extLst>
            <a:ext uri="{FF2B5EF4-FFF2-40B4-BE49-F238E27FC236}">
              <a16:creationId xmlns="" xmlns:a16="http://schemas.microsoft.com/office/drawing/2014/main" id="{00000000-0008-0000-0800-00004A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31" name="Text 4">
          <a:extLst>
            <a:ext uri="{FF2B5EF4-FFF2-40B4-BE49-F238E27FC236}">
              <a16:creationId xmlns="" xmlns:a16="http://schemas.microsoft.com/office/drawing/2014/main" id="{00000000-0008-0000-0800-00004B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32" name="Text 2">
          <a:extLst>
            <a:ext uri="{FF2B5EF4-FFF2-40B4-BE49-F238E27FC236}">
              <a16:creationId xmlns="" xmlns:a16="http://schemas.microsoft.com/office/drawing/2014/main" id="{00000000-0008-0000-0800-00004C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33" name="Text 4">
          <a:extLst>
            <a:ext uri="{FF2B5EF4-FFF2-40B4-BE49-F238E27FC236}">
              <a16:creationId xmlns="" xmlns:a16="http://schemas.microsoft.com/office/drawing/2014/main" id="{00000000-0008-0000-0800-00004D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34" name="Text 2">
          <a:extLst>
            <a:ext uri="{FF2B5EF4-FFF2-40B4-BE49-F238E27FC236}">
              <a16:creationId xmlns="" xmlns:a16="http://schemas.microsoft.com/office/drawing/2014/main" id="{00000000-0008-0000-0800-00004E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35" name="Text 4">
          <a:extLst>
            <a:ext uri="{FF2B5EF4-FFF2-40B4-BE49-F238E27FC236}">
              <a16:creationId xmlns="" xmlns:a16="http://schemas.microsoft.com/office/drawing/2014/main" id="{00000000-0008-0000-0800-00004F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36" name="Text 2">
          <a:extLst>
            <a:ext uri="{FF2B5EF4-FFF2-40B4-BE49-F238E27FC236}">
              <a16:creationId xmlns="" xmlns:a16="http://schemas.microsoft.com/office/drawing/2014/main" id="{00000000-0008-0000-0800-000050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37" name="Text 4">
          <a:extLst>
            <a:ext uri="{FF2B5EF4-FFF2-40B4-BE49-F238E27FC236}">
              <a16:creationId xmlns="" xmlns:a16="http://schemas.microsoft.com/office/drawing/2014/main" id="{00000000-0008-0000-0800-000051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279</xdr:row>
      <xdr:rowOff>0</xdr:rowOff>
    </xdr:from>
    <xdr:to>
      <xdr:col>374</xdr:col>
      <xdr:colOff>0</xdr:colOff>
      <xdr:row>279</xdr:row>
      <xdr:rowOff>0</xdr:rowOff>
    </xdr:to>
    <xdr:sp macro="" textlink="">
      <xdr:nvSpPr>
        <xdr:cNvPr id="338" name="Text 2">
          <a:extLst>
            <a:ext uri="{FF2B5EF4-FFF2-40B4-BE49-F238E27FC236}">
              <a16:creationId xmlns="" xmlns:a16="http://schemas.microsoft.com/office/drawing/2014/main" id="{00000000-0008-0000-0800-000052010000}"/>
            </a:ext>
          </a:extLst>
        </xdr:cNvPr>
        <xdr:cNvSpPr txBox="1">
          <a:spLocks noChangeArrowheads="1"/>
        </xdr:cNvSpPr>
      </xdr:nvSpPr>
      <xdr:spPr bwMode="auto">
        <a:xfrm>
          <a:off x="88830150" y="491204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279</xdr:row>
      <xdr:rowOff>0</xdr:rowOff>
    </xdr:from>
    <xdr:to>
      <xdr:col>374</xdr:col>
      <xdr:colOff>0</xdr:colOff>
      <xdr:row>279</xdr:row>
      <xdr:rowOff>0</xdr:rowOff>
    </xdr:to>
    <xdr:sp macro="" textlink="">
      <xdr:nvSpPr>
        <xdr:cNvPr id="339" name="Text 4">
          <a:extLst>
            <a:ext uri="{FF2B5EF4-FFF2-40B4-BE49-F238E27FC236}">
              <a16:creationId xmlns="" xmlns:a16="http://schemas.microsoft.com/office/drawing/2014/main" id="{00000000-0008-0000-0800-000053010000}"/>
            </a:ext>
          </a:extLst>
        </xdr:cNvPr>
        <xdr:cNvSpPr txBox="1">
          <a:spLocks noChangeArrowheads="1"/>
        </xdr:cNvSpPr>
      </xdr:nvSpPr>
      <xdr:spPr bwMode="auto">
        <a:xfrm>
          <a:off x="88830150" y="491204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279</xdr:row>
      <xdr:rowOff>0</xdr:rowOff>
    </xdr:from>
    <xdr:to>
      <xdr:col>374</xdr:col>
      <xdr:colOff>0</xdr:colOff>
      <xdr:row>279</xdr:row>
      <xdr:rowOff>0</xdr:rowOff>
    </xdr:to>
    <xdr:sp macro="" textlink="">
      <xdr:nvSpPr>
        <xdr:cNvPr id="340" name="Text 2">
          <a:extLst>
            <a:ext uri="{FF2B5EF4-FFF2-40B4-BE49-F238E27FC236}">
              <a16:creationId xmlns="" xmlns:a16="http://schemas.microsoft.com/office/drawing/2014/main" id="{00000000-0008-0000-0800-000054010000}"/>
            </a:ext>
          </a:extLst>
        </xdr:cNvPr>
        <xdr:cNvSpPr txBox="1">
          <a:spLocks noChangeArrowheads="1"/>
        </xdr:cNvSpPr>
      </xdr:nvSpPr>
      <xdr:spPr bwMode="auto">
        <a:xfrm>
          <a:off x="88830150" y="491204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279</xdr:row>
      <xdr:rowOff>0</xdr:rowOff>
    </xdr:from>
    <xdr:to>
      <xdr:col>374</xdr:col>
      <xdr:colOff>0</xdr:colOff>
      <xdr:row>279</xdr:row>
      <xdr:rowOff>0</xdr:rowOff>
    </xdr:to>
    <xdr:sp macro="" textlink="">
      <xdr:nvSpPr>
        <xdr:cNvPr id="341" name="Text 4">
          <a:extLst>
            <a:ext uri="{FF2B5EF4-FFF2-40B4-BE49-F238E27FC236}">
              <a16:creationId xmlns="" xmlns:a16="http://schemas.microsoft.com/office/drawing/2014/main" id="{00000000-0008-0000-0800-000055010000}"/>
            </a:ext>
          </a:extLst>
        </xdr:cNvPr>
        <xdr:cNvSpPr txBox="1">
          <a:spLocks noChangeArrowheads="1"/>
        </xdr:cNvSpPr>
      </xdr:nvSpPr>
      <xdr:spPr bwMode="auto">
        <a:xfrm>
          <a:off x="88830150" y="491204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291</xdr:row>
      <xdr:rowOff>0</xdr:rowOff>
    </xdr:from>
    <xdr:to>
      <xdr:col>374</xdr:col>
      <xdr:colOff>0</xdr:colOff>
      <xdr:row>291</xdr:row>
      <xdr:rowOff>0</xdr:rowOff>
    </xdr:to>
    <xdr:sp macro="" textlink="">
      <xdr:nvSpPr>
        <xdr:cNvPr id="342" name="Text 2">
          <a:extLst>
            <a:ext uri="{FF2B5EF4-FFF2-40B4-BE49-F238E27FC236}">
              <a16:creationId xmlns="" xmlns:a16="http://schemas.microsoft.com/office/drawing/2014/main" id="{00000000-0008-0000-0800-000056010000}"/>
            </a:ext>
          </a:extLst>
        </xdr:cNvPr>
        <xdr:cNvSpPr txBox="1">
          <a:spLocks noChangeArrowheads="1"/>
        </xdr:cNvSpPr>
      </xdr:nvSpPr>
      <xdr:spPr bwMode="auto">
        <a:xfrm>
          <a:off x="88830150" y="522065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291</xdr:row>
      <xdr:rowOff>0</xdr:rowOff>
    </xdr:from>
    <xdr:to>
      <xdr:col>374</xdr:col>
      <xdr:colOff>0</xdr:colOff>
      <xdr:row>291</xdr:row>
      <xdr:rowOff>0</xdr:rowOff>
    </xdr:to>
    <xdr:sp macro="" textlink="">
      <xdr:nvSpPr>
        <xdr:cNvPr id="343" name="Text 4">
          <a:extLst>
            <a:ext uri="{FF2B5EF4-FFF2-40B4-BE49-F238E27FC236}">
              <a16:creationId xmlns="" xmlns:a16="http://schemas.microsoft.com/office/drawing/2014/main" id="{00000000-0008-0000-0800-000057010000}"/>
            </a:ext>
          </a:extLst>
        </xdr:cNvPr>
        <xdr:cNvSpPr txBox="1">
          <a:spLocks noChangeArrowheads="1"/>
        </xdr:cNvSpPr>
      </xdr:nvSpPr>
      <xdr:spPr bwMode="auto">
        <a:xfrm>
          <a:off x="88830150" y="522065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291</xdr:row>
      <xdr:rowOff>0</xdr:rowOff>
    </xdr:from>
    <xdr:to>
      <xdr:col>374</xdr:col>
      <xdr:colOff>0</xdr:colOff>
      <xdr:row>291</xdr:row>
      <xdr:rowOff>0</xdr:rowOff>
    </xdr:to>
    <xdr:sp macro="" textlink="">
      <xdr:nvSpPr>
        <xdr:cNvPr id="344" name="Text 2">
          <a:extLst>
            <a:ext uri="{FF2B5EF4-FFF2-40B4-BE49-F238E27FC236}">
              <a16:creationId xmlns="" xmlns:a16="http://schemas.microsoft.com/office/drawing/2014/main" id="{00000000-0008-0000-0800-000058010000}"/>
            </a:ext>
          </a:extLst>
        </xdr:cNvPr>
        <xdr:cNvSpPr txBox="1">
          <a:spLocks noChangeArrowheads="1"/>
        </xdr:cNvSpPr>
      </xdr:nvSpPr>
      <xdr:spPr bwMode="auto">
        <a:xfrm>
          <a:off x="88830150" y="522065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373</xdr:col>
      <xdr:colOff>19050</xdr:colOff>
      <xdr:row>291</xdr:row>
      <xdr:rowOff>0</xdr:rowOff>
    </xdr:from>
    <xdr:to>
      <xdr:col>374</xdr:col>
      <xdr:colOff>0</xdr:colOff>
      <xdr:row>291</xdr:row>
      <xdr:rowOff>0</xdr:rowOff>
    </xdr:to>
    <xdr:sp macro="" textlink="">
      <xdr:nvSpPr>
        <xdr:cNvPr id="345" name="Text 4">
          <a:extLst>
            <a:ext uri="{FF2B5EF4-FFF2-40B4-BE49-F238E27FC236}">
              <a16:creationId xmlns="" xmlns:a16="http://schemas.microsoft.com/office/drawing/2014/main" id="{00000000-0008-0000-0800-000059010000}"/>
            </a:ext>
          </a:extLst>
        </xdr:cNvPr>
        <xdr:cNvSpPr txBox="1">
          <a:spLocks noChangeArrowheads="1"/>
        </xdr:cNvSpPr>
      </xdr:nvSpPr>
      <xdr:spPr bwMode="auto">
        <a:xfrm>
          <a:off x="88830150" y="522065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46" name="Text 2">
          <a:extLst>
            <a:ext uri="{FF2B5EF4-FFF2-40B4-BE49-F238E27FC236}">
              <a16:creationId xmlns="" xmlns:a16="http://schemas.microsoft.com/office/drawing/2014/main" id="{00000000-0008-0000-0800-00005A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47" name="Text 4">
          <a:extLst>
            <a:ext uri="{FF2B5EF4-FFF2-40B4-BE49-F238E27FC236}">
              <a16:creationId xmlns="" xmlns:a16="http://schemas.microsoft.com/office/drawing/2014/main" id="{00000000-0008-0000-0800-00005B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48" name="Text 2">
          <a:extLst>
            <a:ext uri="{FF2B5EF4-FFF2-40B4-BE49-F238E27FC236}">
              <a16:creationId xmlns="" xmlns:a16="http://schemas.microsoft.com/office/drawing/2014/main" id="{00000000-0008-0000-0800-00005C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280</xdr:row>
      <xdr:rowOff>0</xdr:rowOff>
    </xdr:from>
    <xdr:to>
      <xdr:col>363</xdr:col>
      <xdr:colOff>0</xdr:colOff>
      <xdr:row>280</xdr:row>
      <xdr:rowOff>0</xdr:rowOff>
    </xdr:to>
    <xdr:sp macro="" textlink="">
      <xdr:nvSpPr>
        <xdr:cNvPr id="349" name="Text 4">
          <a:extLst>
            <a:ext uri="{FF2B5EF4-FFF2-40B4-BE49-F238E27FC236}">
              <a16:creationId xmlns="" xmlns:a16="http://schemas.microsoft.com/office/drawing/2014/main" id="{00000000-0008-0000-0800-00005D010000}"/>
            </a:ext>
          </a:extLst>
        </xdr:cNvPr>
        <xdr:cNvSpPr txBox="1">
          <a:spLocks noChangeArrowheads="1"/>
        </xdr:cNvSpPr>
      </xdr:nvSpPr>
      <xdr:spPr bwMode="auto">
        <a:xfrm>
          <a:off x="80029050" y="493776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50" name="Text 2">
          <a:extLst>
            <a:ext uri="{FF2B5EF4-FFF2-40B4-BE49-F238E27FC236}">
              <a16:creationId xmlns="" xmlns:a16="http://schemas.microsoft.com/office/drawing/2014/main" id="{00000000-0008-0000-0800-00005E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51" name="Text 4">
          <a:extLst>
            <a:ext uri="{FF2B5EF4-FFF2-40B4-BE49-F238E27FC236}">
              <a16:creationId xmlns="" xmlns:a16="http://schemas.microsoft.com/office/drawing/2014/main" id="{00000000-0008-0000-0800-00005F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52" name="Text 2">
          <a:extLst>
            <a:ext uri="{FF2B5EF4-FFF2-40B4-BE49-F238E27FC236}">
              <a16:creationId xmlns="" xmlns:a16="http://schemas.microsoft.com/office/drawing/2014/main" id="{00000000-0008-0000-0800-000060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362</xdr:col>
      <xdr:colOff>19050</xdr:colOff>
      <xdr:row>292</xdr:row>
      <xdr:rowOff>0</xdr:rowOff>
    </xdr:from>
    <xdr:to>
      <xdr:col>363</xdr:col>
      <xdr:colOff>0</xdr:colOff>
      <xdr:row>292</xdr:row>
      <xdr:rowOff>0</xdr:rowOff>
    </xdr:to>
    <xdr:sp macro="" textlink="">
      <xdr:nvSpPr>
        <xdr:cNvPr id="353" name="Text 4">
          <a:extLst>
            <a:ext uri="{FF2B5EF4-FFF2-40B4-BE49-F238E27FC236}">
              <a16:creationId xmlns="" xmlns:a16="http://schemas.microsoft.com/office/drawing/2014/main" id="{00000000-0008-0000-0800-000061010000}"/>
            </a:ext>
          </a:extLst>
        </xdr:cNvPr>
        <xdr:cNvSpPr txBox="1">
          <a:spLocks noChangeArrowheads="1"/>
        </xdr:cNvSpPr>
      </xdr:nvSpPr>
      <xdr:spPr bwMode="auto">
        <a:xfrm>
          <a:off x="80029050" y="5246370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282</xdr:row>
      <xdr:rowOff>0</xdr:rowOff>
    </xdr:from>
    <xdr:to>
      <xdr:col>345</xdr:col>
      <xdr:colOff>0</xdr:colOff>
      <xdr:row>282</xdr:row>
      <xdr:rowOff>0</xdr:rowOff>
    </xdr:to>
    <xdr:sp macro="" textlink="">
      <xdr:nvSpPr>
        <xdr:cNvPr id="354" name="Text 2">
          <a:extLst>
            <a:ext uri="{FF2B5EF4-FFF2-40B4-BE49-F238E27FC236}">
              <a16:creationId xmlns="" xmlns:a16="http://schemas.microsoft.com/office/drawing/2014/main" id="{00000000-0008-0000-0800-000062010000}"/>
            </a:ext>
          </a:extLst>
        </xdr:cNvPr>
        <xdr:cNvSpPr txBox="1">
          <a:spLocks noChangeArrowheads="1"/>
        </xdr:cNvSpPr>
      </xdr:nvSpPr>
      <xdr:spPr bwMode="auto">
        <a:xfrm>
          <a:off x="656272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297</xdr:row>
      <xdr:rowOff>0</xdr:rowOff>
    </xdr:from>
    <xdr:to>
      <xdr:col>345</xdr:col>
      <xdr:colOff>0</xdr:colOff>
      <xdr:row>297</xdr:row>
      <xdr:rowOff>0</xdr:rowOff>
    </xdr:to>
    <xdr:sp macro="" textlink="">
      <xdr:nvSpPr>
        <xdr:cNvPr id="355" name="Text 4">
          <a:extLst>
            <a:ext uri="{FF2B5EF4-FFF2-40B4-BE49-F238E27FC236}">
              <a16:creationId xmlns="" xmlns:a16="http://schemas.microsoft.com/office/drawing/2014/main" id="{00000000-0008-0000-0800-000063010000}"/>
            </a:ext>
          </a:extLst>
        </xdr:cNvPr>
        <xdr:cNvSpPr txBox="1">
          <a:spLocks noChangeArrowheads="1"/>
        </xdr:cNvSpPr>
      </xdr:nvSpPr>
      <xdr:spPr bwMode="auto">
        <a:xfrm>
          <a:off x="656272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299</xdr:row>
      <xdr:rowOff>0</xdr:rowOff>
    </xdr:from>
    <xdr:to>
      <xdr:col>345</xdr:col>
      <xdr:colOff>0</xdr:colOff>
      <xdr:row>299</xdr:row>
      <xdr:rowOff>0</xdr:rowOff>
    </xdr:to>
    <xdr:sp macro="" textlink="">
      <xdr:nvSpPr>
        <xdr:cNvPr id="356" name="Text 2">
          <a:extLst>
            <a:ext uri="{FF2B5EF4-FFF2-40B4-BE49-F238E27FC236}">
              <a16:creationId xmlns="" xmlns:a16="http://schemas.microsoft.com/office/drawing/2014/main" id="{00000000-0008-0000-0800-000064010000}"/>
            </a:ext>
          </a:extLst>
        </xdr:cNvPr>
        <xdr:cNvSpPr txBox="1">
          <a:spLocks noChangeArrowheads="1"/>
        </xdr:cNvSpPr>
      </xdr:nvSpPr>
      <xdr:spPr bwMode="auto">
        <a:xfrm>
          <a:off x="656272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315</xdr:row>
      <xdr:rowOff>0</xdr:rowOff>
    </xdr:from>
    <xdr:to>
      <xdr:col>345</xdr:col>
      <xdr:colOff>0</xdr:colOff>
      <xdr:row>315</xdr:row>
      <xdr:rowOff>0</xdr:rowOff>
    </xdr:to>
    <xdr:sp macro="" textlink="">
      <xdr:nvSpPr>
        <xdr:cNvPr id="357" name="Text 4">
          <a:extLst>
            <a:ext uri="{FF2B5EF4-FFF2-40B4-BE49-F238E27FC236}">
              <a16:creationId xmlns="" xmlns:a16="http://schemas.microsoft.com/office/drawing/2014/main" id="{00000000-0008-0000-0800-000065010000}"/>
            </a:ext>
          </a:extLst>
        </xdr:cNvPr>
        <xdr:cNvSpPr txBox="1">
          <a:spLocks noChangeArrowheads="1"/>
        </xdr:cNvSpPr>
      </xdr:nvSpPr>
      <xdr:spPr bwMode="auto">
        <a:xfrm>
          <a:off x="656272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282</xdr:row>
      <xdr:rowOff>0</xdr:rowOff>
    </xdr:from>
    <xdr:to>
      <xdr:col>345</xdr:col>
      <xdr:colOff>0</xdr:colOff>
      <xdr:row>282</xdr:row>
      <xdr:rowOff>0</xdr:rowOff>
    </xdr:to>
    <xdr:sp macro="" textlink="">
      <xdr:nvSpPr>
        <xdr:cNvPr id="358" name="Text 2">
          <a:extLst>
            <a:ext uri="{FF2B5EF4-FFF2-40B4-BE49-F238E27FC236}">
              <a16:creationId xmlns="" xmlns:a16="http://schemas.microsoft.com/office/drawing/2014/main" id="{00000000-0008-0000-0800-000066010000}"/>
            </a:ext>
          </a:extLst>
        </xdr:cNvPr>
        <xdr:cNvSpPr txBox="1">
          <a:spLocks noChangeArrowheads="1"/>
        </xdr:cNvSpPr>
      </xdr:nvSpPr>
      <xdr:spPr bwMode="auto">
        <a:xfrm>
          <a:off x="65627250" y="498919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297</xdr:row>
      <xdr:rowOff>0</xdr:rowOff>
    </xdr:from>
    <xdr:to>
      <xdr:col>345</xdr:col>
      <xdr:colOff>0</xdr:colOff>
      <xdr:row>297</xdr:row>
      <xdr:rowOff>0</xdr:rowOff>
    </xdr:to>
    <xdr:sp macro="" textlink="">
      <xdr:nvSpPr>
        <xdr:cNvPr id="359" name="Text 4">
          <a:extLst>
            <a:ext uri="{FF2B5EF4-FFF2-40B4-BE49-F238E27FC236}">
              <a16:creationId xmlns="" xmlns:a16="http://schemas.microsoft.com/office/drawing/2014/main" id="{00000000-0008-0000-0800-000067010000}"/>
            </a:ext>
          </a:extLst>
        </xdr:cNvPr>
        <xdr:cNvSpPr txBox="1">
          <a:spLocks noChangeArrowheads="1"/>
        </xdr:cNvSpPr>
      </xdr:nvSpPr>
      <xdr:spPr bwMode="auto">
        <a:xfrm>
          <a:off x="65627250" y="5374957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299</xdr:row>
      <xdr:rowOff>0</xdr:rowOff>
    </xdr:from>
    <xdr:to>
      <xdr:col>345</xdr:col>
      <xdr:colOff>0</xdr:colOff>
      <xdr:row>299</xdr:row>
      <xdr:rowOff>0</xdr:rowOff>
    </xdr:to>
    <xdr:sp macro="" textlink="">
      <xdr:nvSpPr>
        <xdr:cNvPr id="360" name="Text 2">
          <a:extLst>
            <a:ext uri="{FF2B5EF4-FFF2-40B4-BE49-F238E27FC236}">
              <a16:creationId xmlns="" xmlns:a16="http://schemas.microsoft.com/office/drawing/2014/main" id="{00000000-0008-0000-0800-000068010000}"/>
            </a:ext>
          </a:extLst>
        </xdr:cNvPr>
        <xdr:cNvSpPr txBox="1">
          <a:spLocks noChangeArrowheads="1"/>
        </xdr:cNvSpPr>
      </xdr:nvSpPr>
      <xdr:spPr bwMode="auto">
        <a:xfrm>
          <a:off x="65627250" y="54263925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  <xdr:twoCellAnchor>
    <xdr:from>
      <xdr:col>344</xdr:col>
      <xdr:colOff>19050</xdr:colOff>
      <xdr:row>315</xdr:row>
      <xdr:rowOff>0</xdr:rowOff>
    </xdr:from>
    <xdr:to>
      <xdr:col>345</xdr:col>
      <xdr:colOff>0</xdr:colOff>
      <xdr:row>315</xdr:row>
      <xdr:rowOff>0</xdr:rowOff>
    </xdr:to>
    <xdr:sp macro="" textlink="">
      <xdr:nvSpPr>
        <xdr:cNvPr id="361" name="Text 4">
          <a:extLst>
            <a:ext uri="{FF2B5EF4-FFF2-40B4-BE49-F238E27FC236}">
              <a16:creationId xmlns="" xmlns:a16="http://schemas.microsoft.com/office/drawing/2014/main" id="{00000000-0008-0000-0800-000069010000}"/>
            </a:ext>
          </a:extLst>
        </xdr:cNvPr>
        <xdr:cNvSpPr txBox="1">
          <a:spLocks noChangeArrowheads="1"/>
        </xdr:cNvSpPr>
      </xdr:nvSpPr>
      <xdr:spPr bwMode="auto">
        <a:xfrm>
          <a:off x="65627250" y="58121550"/>
          <a:ext cx="781050" cy="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  <xdr:txBody>
        <a:bodyPr vertOverflow="clip" wrap="square" lIns="27432" tIns="50292" rIns="27432" bIns="50292" anchor="ctr" upright="1"/>
        <a:lstStyle/>
        <a:p>
          <a:pPr algn="ctr" rtl="0">
            <a:defRPr sz="1000"/>
          </a:pPr>
          <a:r>
            <a:rPr lang="th-TH" sz="1600" b="0" i="0" strike="noStrike">
              <a:solidFill>
                <a:srgbClr val="000000"/>
              </a:solidFill>
              <a:latin typeface="AngsanaUPC"/>
              <a:cs typeface="AngsanaUPC"/>
            </a:rPr>
            <a:t>หมวดค่าใช้จ่าย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Y101"/>
  <sheetViews>
    <sheetView topLeftCell="LN1" zoomScale="73" zoomScaleNormal="73" zoomScaleSheetLayoutView="85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2" width="15.7109375" style="373" customWidth="1"/>
    <col min="3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4" width="12.5703125" style="373" hidden="1" customWidth="1"/>
    <col min="65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652" t="s">
        <v>0</v>
      </c>
      <c r="B1" s="652"/>
      <c r="C1" s="652"/>
      <c r="D1" s="652"/>
      <c r="E1" s="440"/>
      <c r="G1" s="646" t="s">
        <v>1</v>
      </c>
      <c r="H1" s="646"/>
      <c r="I1" s="646"/>
      <c r="J1" s="646"/>
      <c r="K1" s="646"/>
      <c r="L1" s="646"/>
      <c r="M1" s="646"/>
      <c r="N1" s="441"/>
      <c r="O1" s="647" t="s">
        <v>2</v>
      </c>
      <c r="P1" s="647"/>
      <c r="Q1" s="647"/>
      <c r="R1" s="647"/>
      <c r="S1" s="647"/>
      <c r="T1" s="647"/>
      <c r="U1" s="647"/>
      <c r="V1" s="647"/>
      <c r="W1" s="647"/>
      <c r="X1" s="647"/>
      <c r="Z1" s="649" t="s">
        <v>0</v>
      </c>
      <c r="AA1" s="649"/>
      <c r="AB1" s="649"/>
      <c r="AC1" s="649"/>
      <c r="AD1" s="649"/>
      <c r="AE1" s="649"/>
      <c r="AG1" s="649" t="s">
        <v>0</v>
      </c>
      <c r="AH1" s="649"/>
      <c r="AI1" s="649"/>
      <c r="AJ1" s="649"/>
      <c r="AL1" s="649" t="s">
        <v>0</v>
      </c>
      <c r="AM1" s="649"/>
      <c r="AN1" s="649"/>
      <c r="AO1" s="649"/>
      <c r="AP1" s="649"/>
      <c r="AQ1" s="649"/>
      <c r="AR1" s="649"/>
      <c r="AS1" s="649"/>
      <c r="AT1" s="649"/>
      <c r="AU1" s="649"/>
      <c r="AV1" s="649"/>
      <c r="AW1" s="649"/>
      <c r="AZ1" s="649" t="s">
        <v>0</v>
      </c>
      <c r="BA1" s="649"/>
      <c r="BB1" s="649"/>
      <c r="BC1" s="649"/>
      <c r="BD1" s="649"/>
      <c r="BE1" s="649"/>
      <c r="BF1" s="649"/>
      <c r="BG1" s="649"/>
      <c r="BH1" s="649"/>
      <c r="BI1" s="649"/>
      <c r="BJ1" s="649"/>
      <c r="BK1" s="649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205</v>
      </c>
      <c r="CE1" s="652" t="s">
        <v>0</v>
      </c>
      <c r="CF1" s="652"/>
      <c r="CG1" s="652"/>
      <c r="CH1" s="652"/>
      <c r="CI1" s="440"/>
      <c r="CK1" s="646" t="s">
        <v>1</v>
      </c>
      <c r="CL1" s="646"/>
      <c r="CM1" s="646"/>
      <c r="CN1" s="646"/>
      <c r="CO1" s="646"/>
      <c r="CP1" s="646"/>
      <c r="CQ1" s="646"/>
      <c r="CR1" s="450"/>
      <c r="CS1" s="647" t="s">
        <v>2</v>
      </c>
      <c r="CT1" s="647"/>
      <c r="CU1" s="647"/>
      <c r="CV1" s="647"/>
      <c r="CW1" s="647"/>
      <c r="CX1" s="647"/>
      <c r="CY1" s="647"/>
      <c r="CZ1" s="647"/>
      <c r="DA1" s="647"/>
      <c r="DB1" s="647"/>
      <c r="DD1" s="648" t="s">
        <v>0</v>
      </c>
      <c r="DE1" s="648"/>
      <c r="DF1" s="648"/>
      <c r="DG1" s="648"/>
      <c r="DH1" s="648"/>
      <c r="DI1" s="648"/>
      <c r="DK1" s="649" t="s">
        <v>0</v>
      </c>
      <c r="DL1" s="649"/>
      <c r="DM1" s="649"/>
      <c r="DN1" s="649"/>
      <c r="DO1" s="443"/>
      <c r="DP1" s="649" t="s">
        <v>0</v>
      </c>
      <c r="DQ1" s="649"/>
      <c r="DR1" s="649"/>
      <c r="DS1" s="649"/>
      <c r="DT1" s="649"/>
      <c r="DU1" s="649"/>
      <c r="DV1" s="649"/>
      <c r="DW1" s="649"/>
      <c r="DX1" s="649"/>
      <c r="DY1" s="649"/>
      <c r="DZ1" s="649"/>
      <c r="EA1" s="649"/>
      <c r="EB1" s="442"/>
      <c r="EC1" s="442"/>
      <c r="ED1" s="649" t="s">
        <v>0</v>
      </c>
      <c r="EE1" s="649"/>
      <c r="EF1" s="649"/>
      <c r="EG1" s="649"/>
      <c r="EH1" s="649"/>
      <c r="EI1" s="649"/>
      <c r="EJ1" s="649"/>
      <c r="EK1" s="649"/>
      <c r="EL1" s="649"/>
      <c r="EM1" s="649"/>
      <c r="EN1" s="649"/>
      <c r="EO1" s="649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206</v>
      </c>
      <c r="FI1" s="652" t="s">
        <v>0</v>
      </c>
      <c r="FJ1" s="652"/>
      <c r="FK1" s="652"/>
      <c r="FL1" s="652"/>
      <c r="FM1" s="440"/>
      <c r="FO1" s="646" t="s">
        <v>1</v>
      </c>
      <c r="FP1" s="646"/>
      <c r="FQ1" s="646"/>
      <c r="FR1" s="646"/>
      <c r="FS1" s="646"/>
      <c r="FT1" s="646"/>
      <c r="FU1" s="646"/>
      <c r="FV1" s="450"/>
      <c r="FW1" s="647" t="s">
        <v>2</v>
      </c>
      <c r="FX1" s="647"/>
      <c r="FY1" s="647"/>
      <c r="FZ1" s="647"/>
      <c r="GA1" s="647"/>
      <c r="GB1" s="647"/>
      <c r="GC1" s="647"/>
      <c r="GD1" s="647"/>
      <c r="GE1" s="647"/>
      <c r="GF1" s="647"/>
      <c r="GH1" s="648" t="s">
        <v>0</v>
      </c>
      <c r="GI1" s="648"/>
      <c r="GJ1" s="648"/>
      <c r="GK1" s="648"/>
      <c r="GL1" s="648"/>
      <c r="GM1" s="648"/>
      <c r="GO1" s="649" t="s">
        <v>0</v>
      </c>
      <c r="GP1" s="649"/>
      <c r="GQ1" s="649"/>
      <c r="GR1" s="649"/>
      <c r="GS1" s="443"/>
      <c r="GT1" s="649" t="s">
        <v>0</v>
      </c>
      <c r="GU1" s="649"/>
      <c r="GV1" s="649"/>
      <c r="GW1" s="649"/>
      <c r="GX1" s="649"/>
      <c r="GY1" s="649"/>
      <c r="GZ1" s="649"/>
      <c r="HA1" s="649"/>
      <c r="HB1" s="649"/>
      <c r="HC1" s="649"/>
      <c r="HD1" s="649"/>
      <c r="HE1" s="649"/>
      <c r="HF1" s="442"/>
      <c r="HG1" s="442"/>
      <c r="HH1" s="649" t="s">
        <v>0</v>
      </c>
      <c r="HI1" s="649"/>
      <c r="HJ1" s="649"/>
      <c r="HK1" s="649"/>
      <c r="HL1" s="649"/>
      <c r="HM1" s="649"/>
      <c r="HN1" s="649"/>
      <c r="HO1" s="649"/>
      <c r="HP1" s="649"/>
      <c r="HQ1" s="649"/>
      <c r="HR1" s="649"/>
      <c r="HS1" s="649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207</v>
      </c>
      <c r="IM1" s="652" t="s">
        <v>0</v>
      </c>
      <c r="IN1" s="652"/>
      <c r="IO1" s="652"/>
      <c r="IP1" s="652"/>
      <c r="IQ1" s="440"/>
      <c r="IS1" s="646" t="s">
        <v>1</v>
      </c>
      <c r="IT1" s="646"/>
      <c r="IU1" s="646"/>
      <c r="IV1" s="646"/>
      <c r="IW1" s="646"/>
      <c r="IX1" s="646"/>
      <c r="IY1" s="646"/>
      <c r="IZ1" s="450"/>
      <c r="JA1" s="647" t="s">
        <v>2</v>
      </c>
      <c r="JB1" s="647"/>
      <c r="JC1" s="647"/>
      <c r="JD1" s="647"/>
      <c r="JE1" s="647"/>
      <c r="JF1" s="647"/>
      <c r="JG1" s="647"/>
      <c r="JH1" s="647"/>
      <c r="JI1" s="647"/>
      <c r="JJ1" s="647"/>
      <c r="JL1" s="648" t="s">
        <v>0</v>
      </c>
      <c r="JM1" s="648"/>
      <c r="JN1" s="648"/>
      <c r="JO1" s="648"/>
      <c r="JP1" s="648"/>
      <c r="JQ1" s="648"/>
      <c r="JS1" s="649" t="s">
        <v>0</v>
      </c>
      <c r="JT1" s="649"/>
      <c r="JU1" s="649"/>
      <c r="JV1" s="649"/>
      <c r="JW1" s="443"/>
      <c r="JX1" s="649" t="s">
        <v>0</v>
      </c>
      <c r="JY1" s="649"/>
      <c r="JZ1" s="649"/>
      <c r="KA1" s="649"/>
      <c r="KB1" s="649"/>
      <c r="KC1" s="649"/>
      <c r="KD1" s="649"/>
      <c r="KE1" s="649"/>
      <c r="KF1" s="649"/>
      <c r="KG1" s="649"/>
      <c r="KH1" s="649"/>
      <c r="KI1" s="649"/>
      <c r="KJ1" s="442"/>
      <c r="KK1" s="442"/>
      <c r="KL1" s="649" t="s">
        <v>0</v>
      </c>
      <c r="KM1" s="649"/>
      <c r="KN1" s="649"/>
      <c r="KO1" s="649"/>
      <c r="KP1" s="649"/>
      <c r="KQ1" s="649"/>
      <c r="KR1" s="649"/>
      <c r="KS1" s="649"/>
      <c r="KT1" s="649"/>
      <c r="KU1" s="649"/>
      <c r="KV1" s="649"/>
      <c r="KW1" s="649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181</v>
      </c>
      <c r="LQ1" s="652" t="s">
        <v>0</v>
      </c>
      <c r="LR1" s="652"/>
      <c r="LS1" s="652"/>
      <c r="LT1" s="652"/>
      <c r="LU1" s="440"/>
      <c r="LW1" s="650" t="s">
        <v>1</v>
      </c>
      <c r="LX1" s="650"/>
      <c r="LY1" s="650"/>
      <c r="LZ1" s="650"/>
      <c r="MA1" s="450"/>
      <c r="MB1" s="647" t="s">
        <v>2</v>
      </c>
      <c r="MC1" s="647"/>
      <c r="MD1" s="647"/>
      <c r="ME1" s="647"/>
      <c r="MF1" s="647"/>
      <c r="MG1" s="647"/>
      <c r="MH1" s="647"/>
      <c r="MI1" s="647"/>
      <c r="MJ1" s="647"/>
      <c r="MK1" s="647"/>
      <c r="ML1" s="319"/>
      <c r="MM1" s="651" t="s">
        <v>0</v>
      </c>
      <c r="MN1" s="651"/>
      <c r="MO1" s="651"/>
      <c r="MP1" s="651"/>
      <c r="MQ1" s="651"/>
      <c r="MR1" s="651"/>
      <c r="MS1" s="651"/>
      <c r="MT1" s="451"/>
      <c r="MU1" s="649" t="s">
        <v>0</v>
      </c>
      <c r="MV1" s="649"/>
      <c r="MW1" s="649"/>
      <c r="MX1" s="649"/>
      <c r="MY1" s="452"/>
      <c r="MZ1" s="649" t="s">
        <v>0</v>
      </c>
      <c r="NA1" s="649"/>
      <c r="NB1" s="649"/>
      <c r="NC1" s="649"/>
      <c r="ND1" s="649"/>
      <c r="NE1" s="649"/>
      <c r="NF1" s="649"/>
      <c r="NG1" s="649"/>
      <c r="NH1" s="649"/>
      <c r="NI1" s="649"/>
      <c r="NJ1" s="649"/>
      <c r="NK1" s="649"/>
      <c r="NL1" s="452"/>
      <c r="NM1" s="452"/>
      <c r="NN1" s="649" t="s">
        <v>0</v>
      </c>
      <c r="NO1" s="649"/>
      <c r="NP1" s="649"/>
      <c r="NQ1" s="649"/>
      <c r="NR1" s="649"/>
      <c r="NS1" s="649"/>
      <c r="NT1" s="649"/>
      <c r="NU1" s="649"/>
      <c r="NV1" s="649"/>
      <c r="NW1" s="649"/>
      <c r="NX1" s="649"/>
      <c r="NY1" s="649"/>
    </row>
    <row r="2" spans="1:389" s="253" customFormat="1" ht="24.75" customHeight="1" thickTop="1">
      <c r="A2" s="453">
        <v>2563</v>
      </c>
      <c r="B2" s="653" t="s">
        <v>8</v>
      </c>
      <c r="C2" s="654"/>
      <c r="D2" s="655"/>
      <c r="E2" s="617"/>
      <c r="F2" s="617"/>
      <c r="G2" s="454" t="s">
        <v>3</v>
      </c>
      <c r="H2" s="656">
        <v>2020</v>
      </c>
      <c r="I2" s="657"/>
      <c r="J2" s="658"/>
      <c r="K2" s="659" t="s">
        <v>4</v>
      </c>
      <c r="L2" s="658"/>
      <c r="M2" s="455" t="s">
        <v>193</v>
      </c>
      <c r="N2" s="441"/>
      <c r="O2" s="456" t="s">
        <v>5</v>
      </c>
      <c r="P2" s="440"/>
      <c r="Q2" s="440"/>
      <c r="R2" s="440"/>
      <c r="S2" s="440"/>
      <c r="T2" s="440"/>
      <c r="U2" s="440"/>
      <c r="V2" s="440"/>
      <c r="W2" s="440"/>
      <c r="X2" s="440"/>
      <c r="Z2" s="648" t="s">
        <v>6</v>
      </c>
      <c r="AA2" s="648"/>
      <c r="AB2" s="648"/>
      <c r="AC2" s="648"/>
      <c r="AD2" s="648"/>
      <c r="AE2" s="648"/>
      <c r="AG2" s="649" t="s">
        <v>6</v>
      </c>
      <c r="AH2" s="649"/>
      <c r="AI2" s="649"/>
      <c r="AJ2" s="649"/>
      <c r="AL2" s="649" t="s">
        <v>7</v>
      </c>
      <c r="AM2" s="649"/>
      <c r="AN2" s="649"/>
      <c r="AO2" s="649"/>
      <c r="AP2" s="649"/>
      <c r="AQ2" s="649"/>
      <c r="AR2" s="649"/>
      <c r="AS2" s="649"/>
      <c r="AT2" s="649"/>
      <c r="AU2" s="649"/>
      <c r="AV2" s="649"/>
      <c r="AW2" s="649"/>
      <c r="AZ2" s="649" t="s">
        <v>7</v>
      </c>
      <c r="BA2" s="649"/>
      <c r="BB2" s="649"/>
      <c r="BC2" s="649"/>
      <c r="BD2" s="649"/>
      <c r="BE2" s="649"/>
      <c r="BF2" s="649"/>
      <c r="BG2" s="649"/>
      <c r="BH2" s="649"/>
      <c r="BI2" s="649"/>
      <c r="BJ2" s="649"/>
      <c r="BK2" s="649"/>
      <c r="BM2" s="443"/>
      <c r="BN2" s="443"/>
      <c r="BO2" s="443"/>
      <c r="BP2" s="457"/>
      <c r="BQ2" s="660"/>
      <c r="BR2" s="660"/>
      <c r="BS2" s="660"/>
      <c r="BT2" s="458"/>
      <c r="BU2" s="459"/>
      <c r="BV2" s="324"/>
      <c r="BW2" s="460"/>
      <c r="BX2" s="661"/>
      <c r="BY2" s="661"/>
      <c r="BZ2" s="431"/>
      <c r="CA2" s="431"/>
      <c r="CB2" s="431"/>
      <c r="CC2" s="431"/>
      <c r="CE2" s="461"/>
      <c r="CF2" s="653" t="s">
        <v>148</v>
      </c>
      <c r="CG2" s="654"/>
      <c r="CH2" s="655"/>
      <c r="CI2" s="617"/>
      <c r="CJ2" s="617"/>
      <c r="CK2" s="454" t="s">
        <v>3</v>
      </c>
      <c r="CL2" s="662">
        <v>2020</v>
      </c>
      <c r="CM2" s="663"/>
      <c r="CN2" s="663"/>
      <c r="CO2" s="664" t="s">
        <v>147</v>
      </c>
      <c r="CP2" s="665"/>
      <c r="CQ2" s="455" t="s">
        <v>193</v>
      </c>
      <c r="CS2" s="456" t="s">
        <v>5</v>
      </c>
      <c r="CT2" s="440"/>
      <c r="CU2" s="440"/>
      <c r="CV2" s="440"/>
      <c r="CW2" s="440"/>
      <c r="CX2" s="440"/>
      <c r="CY2" s="440"/>
      <c r="CZ2" s="440"/>
      <c r="DA2" s="440"/>
      <c r="DB2" s="440"/>
      <c r="DD2" s="648" t="s">
        <v>6</v>
      </c>
      <c r="DE2" s="648"/>
      <c r="DF2" s="648"/>
      <c r="DG2" s="648"/>
      <c r="DH2" s="648"/>
      <c r="DI2" s="648"/>
      <c r="DK2" s="649" t="s">
        <v>6</v>
      </c>
      <c r="DL2" s="649"/>
      <c r="DM2" s="649"/>
      <c r="DN2" s="649"/>
      <c r="DP2" s="649" t="s">
        <v>7</v>
      </c>
      <c r="DQ2" s="649"/>
      <c r="DR2" s="649"/>
      <c r="DS2" s="649"/>
      <c r="DT2" s="649"/>
      <c r="DU2" s="649"/>
      <c r="DV2" s="649"/>
      <c r="DW2" s="649"/>
      <c r="DX2" s="649"/>
      <c r="DY2" s="649"/>
      <c r="DZ2" s="649"/>
      <c r="EA2" s="649"/>
      <c r="ED2" s="649" t="s">
        <v>7</v>
      </c>
      <c r="EE2" s="649"/>
      <c r="EF2" s="649"/>
      <c r="EG2" s="649"/>
      <c r="EH2" s="649"/>
      <c r="EI2" s="649"/>
      <c r="EJ2" s="649"/>
      <c r="EK2" s="649"/>
      <c r="EL2" s="649"/>
      <c r="EM2" s="649"/>
      <c r="EN2" s="649"/>
      <c r="EO2" s="649"/>
      <c r="EQ2" s="431"/>
      <c r="ER2" s="431"/>
      <c r="ES2" s="431"/>
      <c r="ET2" s="457"/>
      <c r="EU2" s="608"/>
      <c r="EV2" s="608"/>
      <c r="EW2" s="608"/>
      <c r="EX2" s="458"/>
      <c r="EY2" s="459"/>
      <c r="EZ2" s="324"/>
      <c r="FA2" s="460"/>
      <c r="FB2" s="200"/>
      <c r="FC2" s="200"/>
      <c r="FD2" s="431"/>
      <c r="FE2" s="431"/>
      <c r="FF2" s="431"/>
      <c r="FG2" s="431"/>
      <c r="FH2" s="443"/>
      <c r="FI2" s="461"/>
      <c r="FJ2" s="653" t="s">
        <v>155</v>
      </c>
      <c r="FK2" s="654"/>
      <c r="FL2" s="655"/>
      <c r="FM2" s="617"/>
      <c r="FN2" s="617"/>
      <c r="FO2" s="462" t="s">
        <v>3</v>
      </c>
      <c r="FP2" s="662">
        <v>2019</v>
      </c>
      <c r="FQ2" s="663"/>
      <c r="FR2" s="663"/>
      <c r="FS2" s="664" t="s">
        <v>156</v>
      </c>
      <c r="FT2" s="665">
        <v>0</v>
      </c>
      <c r="FU2" s="455" t="s">
        <v>193</v>
      </c>
      <c r="FW2" s="456" t="s">
        <v>5</v>
      </c>
      <c r="FX2" s="440"/>
      <c r="FY2" s="440"/>
      <c r="FZ2" s="440"/>
      <c r="GA2" s="440"/>
      <c r="GB2" s="440"/>
      <c r="GC2" s="440"/>
      <c r="GD2" s="440"/>
      <c r="GE2" s="440"/>
      <c r="GF2" s="440"/>
      <c r="GH2" s="648" t="s">
        <v>6</v>
      </c>
      <c r="GI2" s="648"/>
      <c r="GJ2" s="648"/>
      <c r="GK2" s="648"/>
      <c r="GL2" s="648"/>
      <c r="GM2" s="648"/>
      <c r="GO2" s="649" t="s">
        <v>6</v>
      </c>
      <c r="GP2" s="649"/>
      <c r="GQ2" s="649"/>
      <c r="GR2" s="649"/>
      <c r="GT2" s="649" t="s">
        <v>7</v>
      </c>
      <c r="GU2" s="649"/>
      <c r="GV2" s="649"/>
      <c r="GW2" s="649"/>
      <c r="GX2" s="649"/>
      <c r="GY2" s="649"/>
      <c r="GZ2" s="649"/>
      <c r="HA2" s="649"/>
      <c r="HB2" s="649"/>
      <c r="HC2" s="649"/>
      <c r="HD2" s="649"/>
      <c r="HE2" s="649"/>
      <c r="HH2" s="649" t="s">
        <v>7</v>
      </c>
      <c r="HI2" s="649"/>
      <c r="HJ2" s="649"/>
      <c r="HK2" s="649"/>
      <c r="HL2" s="649"/>
      <c r="HM2" s="649"/>
      <c r="HN2" s="649"/>
      <c r="HO2" s="649"/>
      <c r="HP2" s="649"/>
      <c r="HQ2" s="649"/>
      <c r="HR2" s="649"/>
      <c r="HS2" s="649"/>
      <c r="HU2" s="431"/>
      <c r="HV2" s="431"/>
      <c r="HW2" s="431"/>
      <c r="HX2" s="457"/>
      <c r="HY2" s="609"/>
      <c r="HZ2" s="608"/>
      <c r="IA2" s="608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666" t="s">
        <v>161</v>
      </c>
      <c r="IO2" s="654"/>
      <c r="IP2" s="655"/>
      <c r="IQ2" s="617"/>
      <c r="IR2" s="617"/>
      <c r="IS2" s="462" t="s">
        <v>3</v>
      </c>
      <c r="IT2" s="662">
        <v>2020</v>
      </c>
      <c r="IU2" s="663"/>
      <c r="IV2" s="663"/>
      <c r="IW2" s="664" t="s">
        <v>160</v>
      </c>
      <c r="IX2" s="665"/>
      <c r="IY2" s="455" t="s">
        <v>193</v>
      </c>
      <c r="JA2" s="456" t="s">
        <v>5</v>
      </c>
      <c r="JB2" s="440"/>
      <c r="JC2" s="440"/>
      <c r="JD2" s="440"/>
      <c r="JE2" s="440"/>
      <c r="JF2" s="440"/>
      <c r="JG2" s="440"/>
      <c r="JH2" s="440"/>
      <c r="JI2" s="440"/>
      <c r="JJ2" s="440"/>
      <c r="JL2" s="648" t="s">
        <v>6</v>
      </c>
      <c r="JM2" s="648"/>
      <c r="JN2" s="648"/>
      <c r="JO2" s="648"/>
      <c r="JP2" s="648"/>
      <c r="JQ2" s="648"/>
      <c r="JS2" s="649" t="s">
        <v>6</v>
      </c>
      <c r="JT2" s="649"/>
      <c r="JU2" s="649"/>
      <c r="JV2" s="649"/>
      <c r="JX2" s="649" t="s">
        <v>7</v>
      </c>
      <c r="JY2" s="649"/>
      <c r="JZ2" s="649"/>
      <c r="KA2" s="649"/>
      <c r="KB2" s="649"/>
      <c r="KC2" s="649"/>
      <c r="KD2" s="649"/>
      <c r="KE2" s="649"/>
      <c r="KF2" s="649"/>
      <c r="KG2" s="649"/>
      <c r="KH2" s="649"/>
      <c r="KI2" s="649"/>
      <c r="KL2" s="649" t="s">
        <v>7</v>
      </c>
      <c r="KM2" s="649"/>
      <c r="KN2" s="649"/>
      <c r="KO2" s="649"/>
      <c r="KP2" s="649"/>
      <c r="KQ2" s="649"/>
      <c r="KR2" s="649"/>
      <c r="KS2" s="649"/>
      <c r="KT2" s="649"/>
      <c r="KU2" s="649"/>
      <c r="KV2" s="649"/>
      <c r="KW2" s="649"/>
      <c r="KY2" s="431"/>
      <c r="KZ2" s="431"/>
      <c r="LA2" s="431"/>
      <c r="LB2" s="457"/>
      <c r="LC2" s="670"/>
      <c r="LD2" s="660"/>
      <c r="LE2" s="660"/>
      <c r="LF2" s="458"/>
      <c r="LG2" s="459"/>
      <c r="LH2" s="324"/>
      <c r="LI2" s="460"/>
      <c r="LJ2" s="661"/>
      <c r="LK2" s="661"/>
      <c r="LL2" s="431"/>
      <c r="LM2" s="431"/>
      <c r="LN2" s="431"/>
      <c r="LO2" s="431"/>
      <c r="LP2" s="449">
        <v>2563</v>
      </c>
      <c r="LQ2" s="461"/>
      <c r="LR2" s="653" t="s">
        <v>166</v>
      </c>
      <c r="LS2" s="654"/>
      <c r="LT2" s="655"/>
      <c r="LU2" s="617"/>
      <c r="LV2" s="617"/>
      <c r="LW2" s="454" t="s">
        <v>3</v>
      </c>
      <c r="LX2" s="671" t="s">
        <v>167</v>
      </c>
      <c r="LY2" s="672"/>
      <c r="LZ2" s="455" t="s">
        <v>193</v>
      </c>
      <c r="MA2" s="240"/>
      <c r="MB2" s="673" t="s">
        <v>5</v>
      </c>
      <c r="MC2" s="673"/>
      <c r="MD2" s="673"/>
      <c r="ME2" s="673"/>
      <c r="MF2" s="673"/>
      <c r="MG2" s="673"/>
      <c r="MH2" s="673"/>
      <c r="MI2" s="673"/>
      <c r="MJ2" s="673"/>
      <c r="MK2" s="673"/>
      <c r="ML2" s="319"/>
      <c r="MM2" s="674" t="s">
        <v>6</v>
      </c>
      <c r="MN2" s="674"/>
      <c r="MO2" s="674"/>
      <c r="MP2" s="674"/>
      <c r="MQ2" s="674"/>
      <c r="MR2" s="674"/>
      <c r="MS2" s="674"/>
      <c r="MT2" s="451"/>
      <c r="MU2" s="649" t="s">
        <v>6</v>
      </c>
      <c r="MV2" s="649"/>
      <c r="MW2" s="649"/>
      <c r="MX2" s="649"/>
      <c r="MY2" s="451"/>
      <c r="MZ2" s="649" t="s">
        <v>7</v>
      </c>
      <c r="NA2" s="649"/>
      <c r="NB2" s="649"/>
      <c r="NC2" s="649"/>
      <c r="ND2" s="649"/>
      <c r="NE2" s="649"/>
      <c r="NF2" s="649"/>
      <c r="NG2" s="649"/>
      <c r="NH2" s="649"/>
      <c r="NI2" s="649"/>
      <c r="NJ2" s="649"/>
      <c r="NK2" s="649"/>
      <c r="NL2" s="452"/>
      <c r="NM2" s="452"/>
      <c r="NN2" s="649" t="s">
        <v>7</v>
      </c>
      <c r="NO2" s="649"/>
      <c r="NP2" s="649"/>
      <c r="NQ2" s="649"/>
      <c r="NR2" s="649"/>
      <c r="NS2" s="649"/>
      <c r="NT2" s="649"/>
      <c r="NU2" s="649"/>
      <c r="NV2" s="649"/>
      <c r="NW2" s="649"/>
      <c r="NX2" s="649"/>
      <c r="NY2" s="649"/>
    </row>
    <row r="3" spans="1:389" s="490" customFormat="1" ht="24.75" customHeight="1" thickBot="1">
      <c r="A3" s="463"/>
      <c r="B3" s="464">
        <v>2020</v>
      </c>
      <c r="C3" s="465">
        <v>2019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2020</v>
      </c>
      <c r="L3" s="471">
        <v>2019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667" t="s">
        <v>188</v>
      </c>
      <c r="AH3" s="667"/>
      <c r="AI3" s="667"/>
      <c r="AJ3" s="667"/>
      <c r="AK3" s="474"/>
      <c r="AL3" s="668" t="s">
        <v>189</v>
      </c>
      <c r="AM3" s="668"/>
      <c r="AN3" s="668"/>
      <c r="AO3" s="668"/>
      <c r="AP3" s="668"/>
      <c r="AQ3" s="668"/>
      <c r="AR3" s="668"/>
      <c r="AS3" s="668"/>
      <c r="AT3" s="668"/>
      <c r="AU3" s="668"/>
      <c r="AV3" s="668"/>
      <c r="AW3" s="668"/>
      <c r="AX3" s="480"/>
      <c r="AY3" s="480"/>
      <c r="AZ3" s="668" t="s">
        <v>189</v>
      </c>
      <c r="BA3" s="668"/>
      <c r="BB3" s="668"/>
      <c r="BC3" s="668"/>
      <c r="BD3" s="668"/>
      <c r="BE3" s="668"/>
      <c r="BF3" s="668"/>
      <c r="BG3" s="668"/>
      <c r="BH3" s="668"/>
      <c r="BI3" s="668"/>
      <c r="BJ3" s="668"/>
      <c r="BK3" s="668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2020</v>
      </c>
      <c r="CG3" s="491">
        <v>2019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2020</v>
      </c>
      <c r="CP3" s="598">
        <v>2019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667" t="s">
        <v>192</v>
      </c>
      <c r="DL3" s="667"/>
      <c r="DM3" s="667"/>
      <c r="DN3" s="667"/>
      <c r="DO3" s="474"/>
      <c r="DP3" s="668" t="s">
        <v>190</v>
      </c>
      <c r="DQ3" s="668"/>
      <c r="DR3" s="668"/>
      <c r="DS3" s="668"/>
      <c r="DT3" s="668"/>
      <c r="DU3" s="668"/>
      <c r="DV3" s="668"/>
      <c r="DW3" s="668"/>
      <c r="DX3" s="668"/>
      <c r="DY3" s="668"/>
      <c r="DZ3" s="668"/>
      <c r="EA3" s="668"/>
      <c r="EB3" s="480"/>
      <c r="EC3" s="480"/>
      <c r="ED3" s="668" t="s">
        <v>190</v>
      </c>
      <c r="EE3" s="668"/>
      <c r="EF3" s="668"/>
      <c r="EG3" s="668"/>
      <c r="EH3" s="668"/>
      <c r="EI3" s="668"/>
      <c r="EJ3" s="668"/>
      <c r="EK3" s="668"/>
      <c r="EL3" s="668"/>
      <c r="EM3" s="668"/>
      <c r="EN3" s="668"/>
      <c r="EO3" s="668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2020</v>
      </c>
      <c r="FK3" s="465">
        <v>2019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2020</v>
      </c>
      <c r="FT3" s="599">
        <v>2019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667" t="s">
        <v>195</v>
      </c>
      <c r="GP3" s="667" t="s">
        <v>183</v>
      </c>
      <c r="GQ3" s="667" t="s">
        <v>183</v>
      </c>
      <c r="GR3" s="667" t="s">
        <v>183</v>
      </c>
      <c r="GS3" s="474"/>
      <c r="GT3" s="668" t="s">
        <v>201</v>
      </c>
      <c r="GU3" s="668"/>
      <c r="GV3" s="668"/>
      <c r="GW3" s="668"/>
      <c r="GX3" s="668"/>
      <c r="GY3" s="668"/>
      <c r="GZ3" s="668"/>
      <c r="HA3" s="668"/>
      <c r="HB3" s="668"/>
      <c r="HC3" s="668"/>
      <c r="HD3" s="668"/>
      <c r="HE3" s="668"/>
      <c r="HF3" s="480"/>
      <c r="HG3" s="480"/>
      <c r="HH3" s="668" t="s">
        <v>201</v>
      </c>
      <c r="HI3" s="668"/>
      <c r="HJ3" s="668"/>
      <c r="HK3" s="668"/>
      <c r="HL3" s="668"/>
      <c r="HM3" s="668"/>
      <c r="HN3" s="668"/>
      <c r="HO3" s="668"/>
      <c r="HP3" s="668"/>
      <c r="HQ3" s="668"/>
      <c r="HR3" s="668"/>
      <c r="HS3" s="668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2020</v>
      </c>
      <c r="IO3" s="465">
        <v>2019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2020</v>
      </c>
      <c r="IX3" s="599">
        <v>2019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667" t="s">
        <v>196</v>
      </c>
      <c r="JT3" s="667"/>
      <c r="JU3" s="667"/>
      <c r="JV3" s="667"/>
      <c r="JW3" s="474"/>
      <c r="JX3" s="668" t="s">
        <v>197</v>
      </c>
      <c r="JY3" s="668"/>
      <c r="JZ3" s="668"/>
      <c r="KA3" s="668"/>
      <c r="KB3" s="668"/>
      <c r="KC3" s="668"/>
      <c r="KD3" s="668"/>
      <c r="KE3" s="668"/>
      <c r="KF3" s="668"/>
      <c r="KG3" s="668"/>
      <c r="KH3" s="668"/>
      <c r="KI3" s="668"/>
      <c r="KJ3" s="480"/>
      <c r="KK3" s="480"/>
      <c r="KL3" s="668" t="s">
        <v>197</v>
      </c>
      <c r="KM3" s="668"/>
      <c r="KN3" s="668"/>
      <c r="KO3" s="668"/>
      <c r="KP3" s="668"/>
      <c r="KQ3" s="668"/>
      <c r="KR3" s="668"/>
      <c r="KS3" s="668"/>
      <c r="KT3" s="668"/>
      <c r="KU3" s="668"/>
      <c r="KV3" s="668"/>
      <c r="KW3" s="668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2020</v>
      </c>
      <c r="LS3" s="465">
        <v>2019</v>
      </c>
      <c r="LT3" s="466" t="s">
        <v>22</v>
      </c>
      <c r="LU3" s="467"/>
      <c r="LV3" s="467"/>
      <c r="LW3" s="493"/>
      <c r="LX3" s="600">
        <v>2020</v>
      </c>
      <c r="LY3" s="601">
        <v>2019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669" t="s">
        <v>203</v>
      </c>
      <c r="MV3" s="669"/>
      <c r="MW3" s="669"/>
      <c r="MX3" s="669"/>
      <c r="MY3" s="499"/>
      <c r="MZ3" s="667" t="s">
        <v>198</v>
      </c>
      <c r="NA3" s="667"/>
      <c r="NB3" s="667"/>
      <c r="NC3" s="667"/>
      <c r="ND3" s="667"/>
      <c r="NE3" s="667"/>
      <c r="NF3" s="667"/>
      <c r="NG3" s="667"/>
      <c r="NH3" s="667"/>
      <c r="NI3" s="667"/>
      <c r="NJ3" s="667"/>
      <c r="NK3" s="667"/>
      <c r="NL3" s="478"/>
      <c r="NM3" s="478"/>
      <c r="NN3" s="667" t="s">
        <v>198</v>
      </c>
      <c r="NO3" s="667"/>
      <c r="NP3" s="667"/>
      <c r="NQ3" s="667"/>
      <c r="NR3" s="667"/>
      <c r="NS3" s="667"/>
      <c r="NT3" s="667"/>
      <c r="NU3" s="667"/>
      <c r="NV3" s="667"/>
      <c r="NW3" s="667"/>
      <c r="NX3" s="667"/>
      <c r="NY3" s="667"/>
    </row>
    <row r="4" spans="1:389" ht="24.75" customHeight="1" thickTop="1" thickBot="1">
      <c r="A4" s="10" t="s">
        <v>14</v>
      </c>
      <c r="B4" s="11">
        <v>10742826</v>
      </c>
      <c r="C4" s="12">
        <v>16355519</v>
      </c>
      <c r="D4" s="13">
        <v>-34.32</v>
      </c>
      <c r="E4" s="388"/>
      <c r="F4" s="388"/>
      <c r="G4" s="14" t="s">
        <v>15</v>
      </c>
      <c r="H4" s="210">
        <v>1010449</v>
      </c>
      <c r="I4" s="211">
        <v>797615</v>
      </c>
      <c r="J4" s="392">
        <v>243323</v>
      </c>
      <c r="K4" s="32">
        <v>2051387</v>
      </c>
      <c r="L4" s="35">
        <v>2863821</v>
      </c>
      <c r="M4" s="36">
        <v>-28.37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675" t="s">
        <v>19</v>
      </c>
      <c r="W4" s="676"/>
      <c r="X4" s="677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187</v>
      </c>
      <c r="AF4" s="403"/>
      <c r="AG4" s="500"/>
      <c r="AH4" s="501">
        <v>2020</v>
      </c>
      <c r="AI4" s="502">
        <v>2019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1660203</v>
      </c>
      <c r="CG4" s="12">
        <v>15868340</v>
      </c>
      <c r="CH4" s="13">
        <v>-89.54</v>
      </c>
      <c r="CI4" s="388"/>
      <c r="CJ4" s="388"/>
      <c r="CK4" s="14" t="s">
        <v>15</v>
      </c>
      <c r="CL4" s="32">
        <v>109410</v>
      </c>
      <c r="CM4" s="33">
        <v>295088</v>
      </c>
      <c r="CN4" s="34">
        <v>387480</v>
      </c>
      <c r="CO4" s="32">
        <v>791978</v>
      </c>
      <c r="CP4" s="35">
        <v>3207203</v>
      </c>
      <c r="CQ4" s="36">
        <v>-75.31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675" t="s">
        <v>19</v>
      </c>
      <c r="DA4" s="676"/>
      <c r="DB4" s="677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191</v>
      </c>
      <c r="DJ4" s="241"/>
      <c r="DK4" s="500"/>
      <c r="DL4" s="501">
        <v>2020</v>
      </c>
      <c r="DM4" s="502">
        <v>2019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4535733</v>
      </c>
      <c r="FK4" s="12">
        <v>18038908</v>
      </c>
      <c r="FL4" s="13">
        <v>-74.86</v>
      </c>
      <c r="FM4" s="388"/>
      <c r="FN4" s="388"/>
      <c r="FO4" s="14" t="s">
        <v>15</v>
      </c>
      <c r="FP4" s="261">
        <v>605635</v>
      </c>
      <c r="FQ4" s="262">
        <v>749990</v>
      </c>
      <c r="FR4" s="263">
        <v>735897</v>
      </c>
      <c r="FS4" s="32">
        <v>2091522</v>
      </c>
      <c r="FT4" s="35">
        <v>2818561</v>
      </c>
      <c r="FU4" s="36">
        <v>-25.79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675" t="s">
        <v>19</v>
      </c>
      <c r="GE4" s="676"/>
      <c r="GF4" s="677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194</v>
      </c>
      <c r="GN4" s="59"/>
      <c r="GO4" s="500"/>
      <c r="GP4" s="501">
        <v>2020</v>
      </c>
      <c r="GQ4" s="502">
        <v>2019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6698599</v>
      </c>
      <c r="IO4" s="12">
        <v>16703795</v>
      </c>
      <c r="IP4" s="13">
        <v>-59.9</v>
      </c>
      <c r="IQ4" s="388"/>
      <c r="IR4" s="388"/>
      <c r="IS4" s="14" t="s">
        <v>15</v>
      </c>
      <c r="IT4" s="261">
        <v>811011</v>
      </c>
      <c r="IU4" s="262">
        <v>978300</v>
      </c>
      <c r="IV4" s="263">
        <v>883634</v>
      </c>
      <c r="IW4" s="32">
        <v>2672945</v>
      </c>
      <c r="IX4" s="35">
        <v>4794838</v>
      </c>
      <c r="IY4" s="36">
        <v>-44.25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2020</v>
      </c>
      <c r="JU4" s="239">
        <v>2019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23637361</v>
      </c>
      <c r="LS4" s="12">
        <v>66966562</v>
      </c>
      <c r="LT4" s="243">
        <v>-64.7</v>
      </c>
      <c r="LU4" s="388"/>
      <c r="LV4" s="388"/>
      <c r="LW4" s="420" t="s">
        <v>15</v>
      </c>
      <c r="LX4" s="261">
        <v>7607832</v>
      </c>
      <c r="LY4" s="421">
        <v>13684423</v>
      </c>
      <c r="LZ4" s="422">
        <v>-44.41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2020</v>
      </c>
      <c r="MT4" s="344"/>
      <c r="MU4" s="410"/>
      <c r="MV4" s="602">
        <v>2020</v>
      </c>
      <c r="MW4" s="391">
        <v>2019</v>
      </c>
      <c r="MX4" s="411" t="s">
        <v>22</v>
      </c>
      <c r="MY4" s="345"/>
      <c r="MZ4" s="504" t="s">
        <v>198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198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6598731</v>
      </c>
      <c r="C5" s="29">
        <v>9551192</v>
      </c>
      <c r="D5" s="30">
        <v>-30.91</v>
      </c>
      <c r="E5" s="388"/>
      <c r="F5" s="388"/>
      <c r="G5" s="31" t="s">
        <v>24</v>
      </c>
      <c r="H5" s="210">
        <v>856</v>
      </c>
      <c r="I5" s="211">
        <v>468</v>
      </c>
      <c r="J5" s="392">
        <v>172</v>
      </c>
      <c r="K5" s="32">
        <v>1496</v>
      </c>
      <c r="L5" s="35">
        <v>3853</v>
      </c>
      <c r="M5" s="36">
        <v>-61.17</v>
      </c>
      <c r="N5" s="209"/>
      <c r="O5" s="438" t="s">
        <v>122</v>
      </c>
      <c r="P5" s="37">
        <v>2563</v>
      </c>
      <c r="Q5" s="219">
        <v>2562</v>
      </c>
      <c r="R5" s="100" t="s">
        <v>22</v>
      </c>
      <c r="S5" s="37">
        <v>2563</v>
      </c>
      <c r="T5" s="219">
        <v>2562</v>
      </c>
      <c r="U5" s="100" t="s">
        <v>22</v>
      </c>
      <c r="V5" s="37">
        <v>2563</v>
      </c>
      <c r="W5" s="219">
        <v>2562</v>
      </c>
      <c r="X5" s="100" t="s">
        <v>22</v>
      </c>
      <c r="Y5" s="403"/>
      <c r="Z5" s="38" t="s">
        <v>25</v>
      </c>
      <c r="AA5" s="38"/>
      <c r="AB5" s="39">
        <v>1852</v>
      </c>
      <c r="AC5" s="39">
        <v>1852</v>
      </c>
      <c r="AD5" s="39">
        <v>1852</v>
      </c>
      <c r="AE5" s="39">
        <v>1852</v>
      </c>
      <c r="AF5" s="403"/>
      <c r="AG5" s="40" t="s">
        <v>25</v>
      </c>
      <c r="AH5" s="358">
        <v>1852</v>
      </c>
      <c r="AI5" s="221">
        <v>1798</v>
      </c>
      <c r="AJ5" s="506">
        <v>3</v>
      </c>
      <c r="AK5" s="8"/>
      <c r="AL5" s="507" t="s">
        <v>26</v>
      </c>
      <c r="AM5" s="678" t="s">
        <v>17</v>
      </c>
      <c r="AN5" s="679"/>
      <c r="AO5" s="679"/>
      <c r="AP5" s="679"/>
      <c r="AQ5" s="679"/>
      <c r="AR5" s="679"/>
      <c r="AS5" s="679"/>
      <c r="AT5" s="679"/>
      <c r="AU5" s="680"/>
      <c r="AV5" s="508" t="s">
        <v>18</v>
      </c>
      <c r="AW5" s="509" t="s">
        <v>27</v>
      </c>
      <c r="AX5" s="404"/>
      <c r="AY5" s="403"/>
      <c r="AZ5" s="507" t="s">
        <v>26</v>
      </c>
      <c r="BA5" s="678" t="s">
        <v>17</v>
      </c>
      <c r="BB5" s="679"/>
      <c r="BC5" s="679"/>
      <c r="BD5" s="679"/>
      <c r="BE5" s="679"/>
      <c r="BF5" s="679"/>
      <c r="BG5" s="679"/>
      <c r="BH5" s="679"/>
      <c r="BI5" s="680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1288799</v>
      </c>
      <c r="CG5" s="29">
        <v>9615913</v>
      </c>
      <c r="CH5" s="30">
        <v>-86.6</v>
      </c>
      <c r="CI5" s="388"/>
      <c r="CJ5" s="388"/>
      <c r="CK5" s="31" t="s">
        <v>24</v>
      </c>
      <c r="CL5" s="32">
        <v>65</v>
      </c>
      <c r="CM5" s="33">
        <v>51</v>
      </c>
      <c r="CN5" s="34">
        <v>32</v>
      </c>
      <c r="CO5" s="32">
        <v>148</v>
      </c>
      <c r="CP5" s="35">
        <v>2249</v>
      </c>
      <c r="CQ5" s="36">
        <v>-93.42</v>
      </c>
      <c r="CR5" s="387"/>
      <c r="CS5" s="438" t="s">
        <v>150</v>
      </c>
      <c r="CT5" s="37">
        <v>2563</v>
      </c>
      <c r="CU5" s="219">
        <v>2562</v>
      </c>
      <c r="CV5" s="100" t="s">
        <v>22</v>
      </c>
      <c r="CW5" s="37">
        <v>2563</v>
      </c>
      <c r="CX5" s="219">
        <v>2562</v>
      </c>
      <c r="CY5" s="100" t="s">
        <v>22</v>
      </c>
      <c r="CZ5" s="37">
        <v>2563</v>
      </c>
      <c r="DA5" s="219">
        <v>2562</v>
      </c>
      <c r="DB5" s="100" t="s">
        <v>22</v>
      </c>
      <c r="DC5" s="403"/>
      <c r="DD5" s="38" t="s">
        <v>25</v>
      </c>
      <c r="DE5" s="38"/>
      <c r="DF5" s="220">
        <v>1852</v>
      </c>
      <c r="DG5" s="220">
        <v>1852</v>
      </c>
      <c r="DH5" s="220">
        <v>1852</v>
      </c>
      <c r="DI5" s="7">
        <v>1852</v>
      </c>
      <c r="DJ5" s="403"/>
      <c r="DK5" s="40" t="s">
        <v>25</v>
      </c>
      <c r="DL5" s="358">
        <v>1852</v>
      </c>
      <c r="DM5" s="221">
        <v>1798</v>
      </c>
      <c r="DN5" s="506">
        <v>3</v>
      </c>
      <c r="DO5" s="8"/>
      <c r="DP5" s="507" t="s">
        <v>26</v>
      </c>
      <c r="DQ5" s="678" t="s">
        <v>17</v>
      </c>
      <c r="DR5" s="679"/>
      <c r="DS5" s="679"/>
      <c r="DT5" s="679"/>
      <c r="DU5" s="679"/>
      <c r="DV5" s="679"/>
      <c r="DW5" s="679"/>
      <c r="DX5" s="679"/>
      <c r="DY5" s="679"/>
      <c r="DZ5" s="508" t="s">
        <v>18</v>
      </c>
      <c r="EA5" s="509" t="s">
        <v>27</v>
      </c>
      <c r="EB5" s="403"/>
      <c r="EC5" s="403"/>
      <c r="ED5" s="507" t="s">
        <v>26</v>
      </c>
      <c r="EE5" s="678" t="s">
        <v>17</v>
      </c>
      <c r="EF5" s="679"/>
      <c r="EG5" s="679"/>
      <c r="EH5" s="679"/>
      <c r="EI5" s="679"/>
      <c r="EJ5" s="679"/>
      <c r="EK5" s="679"/>
      <c r="EL5" s="679"/>
      <c r="EM5" s="680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4429809</v>
      </c>
      <c r="FK5" s="29">
        <v>11355633</v>
      </c>
      <c r="FL5" s="30">
        <v>-60.99</v>
      </c>
      <c r="FM5" s="388"/>
      <c r="FN5" s="388"/>
      <c r="FO5" s="31" t="s">
        <v>24</v>
      </c>
      <c r="FP5" s="261">
        <v>51</v>
      </c>
      <c r="FQ5" s="262">
        <v>53</v>
      </c>
      <c r="FR5" s="263">
        <v>50</v>
      </c>
      <c r="FS5" s="32">
        <v>154</v>
      </c>
      <c r="FT5" s="35">
        <v>3441</v>
      </c>
      <c r="FU5" s="36">
        <v>-95.52</v>
      </c>
      <c r="FV5" s="335"/>
      <c r="FW5" s="438" t="s">
        <v>182</v>
      </c>
      <c r="FX5" s="37">
        <v>2563</v>
      </c>
      <c r="FY5" s="219">
        <v>2562</v>
      </c>
      <c r="FZ5" s="100" t="s">
        <v>22</v>
      </c>
      <c r="GA5" s="37">
        <v>2563</v>
      </c>
      <c r="GB5" s="219">
        <v>2562</v>
      </c>
      <c r="GC5" s="100" t="s">
        <v>22</v>
      </c>
      <c r="GD5" s="37">
        <v>2563</v>
      </c>
      <c r="GE5" s="219">
        <v>2562</v>
      </c>
      <c r="GF5" s="100" t="s">
        <v>22</v>
      </c>
      <c r="GG5" s="403"/>
      <c r="GH5" s="38" t="s">
        <v>25</v>
      </c>
      <c r="GI5" s="38"/>
      <c r="GJ5" s="220">
        <v>1852</v>
      </c>
      <c r="GK5" s="220">
        <v>1852</v>
      </c>
      <c r="GL5" s="220">
        <v>1852</v>
      </c>
      <c r="GM5" s="242">
        <v>1852</v>
      </c>
      <c r="GN5" s="403"/>
      <c r="GO5" s="40" t="s">
        <v>25</v>
      </c>
      <c r="GP5" s="358">
        <v>1852</v>
      </c>
      <c r="GQ5" s="221">
        <v>1798</v>
      </c>
      <c r="GR5" s="506">
        <v>3</v>
      </c>
      <c r="GS5" s="8"/>
      <c r="GT5" s="507" t="s">
        <v>26</v>
      </c>
      <c r="GU5" s="678" t="s">
        <v>17</v>
      </c>
      <c r="GV5" s="679"/>
      <c r="GW5" s="679"/>
      <c r="GX5" s="679"/>
      <c r="GY5" s="679"/>
      <c r="GZ5" s="679"/>
      <c r="HA5" s="679"/>
      <c r="HB5" s="679"/>
      <c r="HC5" s="679"/>
      <c r="HD5" s="508" t="s">
        <v>18</v>
      </c>
      <c r="HE5" s="509" t="s">
        <v>27</v>
      </c>
      <c r="HF5" s="403"/>
      <c r="HG5" s="403"/>
      <c r="HH5" s="507" t="s">
        <v>26</v>
      </c>
      <c r="HI5" s="678" t="s">
        <v>17</v>
      </c>
      <c r="HJ5" s="679"/>
      <c r="HK5" s="679"/>
      <c r="HL5" s="679"/>
      <c r="HM5" s="679"/>
      <c r="HN5" s="679"/>
      <c r="HO5" s="679"/>
      <c r="HP5" s="679"/>
      <c r="HQ5" s="680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6475827</v>
      </c>
      <c r="IO5" s="29">
        <v>11551109</v>
      </c>
      <c r="IP5" s="30">
        <v>-43.94</v>
      </c>
      <c r="IQ5" s="388"/>
      <c r="IR5" s="388"/>
      <c r="IS5" s="31" t="s">
        <v>24</v>
      </c>
      <c r="IT5" s="261">
        <v>95</v>
      </c>
      <c r="IU5" s="262">
        <v>85</v>
      </c>
      <c r="IV5" s="263">
        <v>134</v>
      </c>
      <c r="IW5" s="32">
        <v>314</v>
      </c>
      <c r="IX5" s="35">
        <v>3782</v>
      </c>
      <c r="IY5" s="36">
        <v>-91.7</v>
      </c>
      <c r="IZ5" s="403"/>
      <c r="JA5" s="438" t="s">
        <v>165</v>
      </c>
      <c r="JB5" s="37">
        <v>2563</v>
      </c>
      <c r="JC5" s="219">
        <v>2562</v>
      </c>
      <c r="JD5" s="100" t="s">
        <v>22</v>
      </c>
      <c r="JE5" s="37">
        <v>2563</v>
      </c>
      <c r="JF5" s="219">
        <v>2562</v>
      </c>
      <c r="JG5" s="100" t="s">
        <v>22</v>
      </c>
      <c r="JH5" s="37">
        <v>2563</v>
      </c>
      <c r="JI5" s="219">
        <v>2562</v>
      </c>
      <c r="JJ5" s="100" t="s">
        <v>22</v>
      </c>
      <c r="JK5" s="403"/>
      <c r="JL5" s="38" t="s">
        <v>25</v>
      </c>
      <c r="JM5" s="38"/>
      <c r="JN5" s="220">
        <v>1852</v>
      </c>
      <c r="JO5" s="220">
        <v>1852</v>
      </c>
      <c r="JP5" s="220">
        <v>1852</v>
      </c>
      <c r="JQ5" s="242">
        <v>1852</v>
      </c>
      <c r="JR5" s="403"/>
      <c r="JS5" s="40" t="s">
        <v>25</v>
      </c>
      <c r="JT5" s="358">
        <v>1852</v>
      </c>
      <c r="JU5" s="221">
        <v>1798</v>
      </c>
      <c r="JV5" s="506">
        <v>3</v>
      </c>
      <c r="JW5" s="8"/>
      <c r="JX5" s="507" t="s">
        <v>26</v>
      </c>
      <c r="JY5" s="678" t="s">
        <v>17</v>
      </c>
      <c r="JZ5" s="679"/>
      <c r="KA5" s="679"/>
      <c r="KB5" s="679"/>
      <c r="KC5" s="679"/>
      <c r="KD5" s="679"/>
      <c r="KE5" s="679"/>
      <c r="KF5" s="679"/>
      <c r="KG5" s="679"/>
      <c r="KH5" s="508" t="s">
        <v>18</v>
      </c>
      <c r="KI5" s="509" t="s">
        <v>27</v>
      </c>
      <c r="KJ5" s="403"/>
      <c r="KK5" s="403"/>
      <c r="KL5" s="507" t="s">
        <v>26</v>
      </c>
      <c r="KM5" s="678" t="s">
        <v>17</v>
      </c>
      <c r="KN5" s="679"/>
      <c r="KO5" s="679"/>
      <c r="KP5" s="679"/>
      <c r="KQ5" s="679"/>
      <c r="KR5" s="679"/>
      <c r="KS5" s="679"/>
      <c r="KT5" s="679"/>
      <c r="KU5" s="680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18793166</v>
      </c>
      <c r="LS5" s="291">
        <v>42073847</v>
      </c>
      <c r="LT5" s="176">
        <v>-55.33</v>
      </c>
      <c r="LU5" s="388"/>
      <c r="LV5" s="388"/>
      <c r="LW5" s="423" t="s">
        <v>24</v>
      </c>
      <c r="LX5" s="261">
        <v>2112</v>
      </c>
      <c r="LY5" s="421">
        <v>13325</v>
      </c>
      <c r="LZ5" s="422">
        <v>-84.15</v>
      </c>
      <c r="MA5" s="347"/>
      <c r="MB5" s="438" t="s">
        <v>168</v>
      </c>
      <c r="MC5" s="37">
        <v>2563</v>
      </c>
      <c r="MD5" s="219">
        <v>2562</v>
      </c>
      <c r="ME5" s="100" t="s">
        <v>22</v>
      </c>
      <c r="MF5" s="37">
        <v>2563</v>
      </c>
      <c r="MG5" s="219">
        <v>2562</v>
      </c>
      <c r="MH5" s="100" t="s">
        <v>22</v>
      </c>
      <c r="MI5" s="37">
        <v>2563</v>
      </c>
      <c r="MJ5" s="219">
        <v>2562</v>
      </c>
      <c r="MK5" s="100" t="s">
        <v>22</v>
      </c>
      <c r="ML5" s="286"/>
      <c r="MM5" s="510" t="s">
        <v>25</v>
      </c>
      <c r="MN5" s="510"/>
      <c r="MO5" s="374">
        <v>1852</v>
      </c>
      <c r="MP5" s="374">
        <v>1852</v>
      </c>
      <c r="MQ5" s="374">
        <v>1852</v>
      </c>
      <c r="MR5" s="374">
        <v>1852</v>
      </c>
      <c r="MS5" s="374">
        <v>1852</v>
      </c>
      <c r="MT5" s="344"/>
      <c r="MU5" s="328" t="s">
        <v>25</v>
      </c>
      <c r="MV5" s="408">
        <v>1852</v>
      </c>
      <c r="MW5" s="409">
        <v>1798</v>
      </c>
      <c r="MX5" s="511">
        <v>3</v>
      </c>
      <c r="MY5" s="346"/>
      <c r="MZ5" s="507" t="s">
        <v>20</v>
      </c>
      <c r="NA5" s="678" t="s">
        <v>17</v>
      </c>
      <c r="NB5" s="679"/>
      <c r="NC5" s="679"/>
      <c r="ND5" s="679"/>
      <c r="NE5" s="679"/>
      <c r="NF5" s="679"/>
      <c r="NG5" s="679"/>
      <c r="NH5" s="679"/>
      <c r="NI5" s="679"/>
      <c r="NJ5" s="508"/>
      <c r="NK5" s="509"/>
      <c r="NL5" s="345"/>
      <c r="NM5" s="345"/>
      <c r="NN5" s="507" t="s">
        <v>21</v>
      </c>
      <c r="NO5" s="678" t="s">
        <v>17</v>
      </c>
      <c r="NP5" s="679"/>
      <c r="NQ5" s="679"/>
      <c r="NR5" s="679"/>
      <c r="NS5" s="679"/>
      <c r="NT5" s="679"/>
      <c r="NU5" s="679"/>
      <c r="NV5" s="679"/>
      <c r="NW5" s="679"/>
      <c r="NX5" s="508"/>
      <c r="NY5" s="509"/>
    </row>
    <row r="6" spans="1:389" ht="24.75" customHeight="1" thickTop="1" thickBot="1">
      <c r="A6" s="45" t="s">
        <v>28</v>
      </c>
      <c r="B6" s="46">
        <v>4144095</v>
      </c>
      <c r="C6" s="47">
        <v>6804327</v>
      </c>
      <c r="D6" s="58">
        <v>-39.1</v>
      </c>
      <c r="E6" s="388"/>
      <c r="F6" s="388"/>
      <c r="G6" s="31" t="s">
        <v>29</v>
      </c>
      <c r="H6" s="210">
        <v>7254</v>
      </c>
      <c r="I6" s="211">
        <v>5172</v>
      </c>
      <c r="J6" s="392">
        <v>3624</v>
      </c>
      <c r="K6" s="32">
        <v>16050</v>
      </c>
      <c r="L6" s="35">
        <v>20316</v>
      </c>
      <c r="M6" s="36">
        <v>-21</v>
      </c>
      <c r="N6" s="209"/>
      <c r="O6" s="48" t="s">
        <v>30</v>
      </c>
      <c r="P6" s="49">
        <v>857.76</v>
      </c>
      <c r="Q6" s="50">
        <v>870.66</v>
      </c>
      <c r="R6" s="51">
        <v>-1.48</v>
      </c>
      <c r="S6" s="49">
        <v>0</v>
      </c>
      <c r="T6" s="50">
        <v>0</v>
      </c>
      <c r="U6" s="52">
        <v>0</v>
      </c>
      <c r="V6" s="49">
        <v>693.37</v>
      </c>
      <c r="W6" s="50">
        <v>705.52</v>
      </c>
      <c r="X6" s="51">
        <v>-1.72</v>
      </c>
      <c r="Y6" s="403"/>
      <c r="Z6" s="403"/>
      <c r="AA6" s="403" t="s">
        <v>31</v>
      </c>
      <c r="AB6" s="53">
        <v>244</v>
      </c>
      <c r="AC6" s="53">
        <v>244</v>
      </c>
      <c r="AD6" s="53">
        <v>244</v>
      </c>
      <c r="AE6" s="53">
        <v>244</v>
      </c>
      <c r="AF6" s="403"/>
      <c r="AG6" s="40" t="s">
        <v>32</v>
      </c>
      <c r="AH6" s="359">
        <v>165870</v>
      </c>
      <c r="AI6" s="407">
        <v>159593</v>
      </c>
      <c r="AJ6" s="506">
        <v>3.93</v>
      </c>
      <c r="AK6" s="54"/>
      <c r="AL6" s="512"/>
      <c r="AM6" s="517" t="s">
        <v>33</v>
      </c>
      <c r="AN6" s="518" t="s">
        <v>34</v>
      </c>
      <c r="AO6" s="519" t="s">
        <v>184</v>
      </c>
      <c r="AP6" s="520" t="s">
        <v>185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184</v>
      </c>
      <c r="BD6" s="520" t="s">
        <v>185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371404</v>
      </c>
      <c r="CG6" s="47">
        <v>6252427</v>
      </c>
      <c r="CH6" s="58">
        <v>-94.06</v>
      </c>
      <c r="CI6" s="388"/>
      <c r="CJ6" s="388"/>
      <c r="CK6" s="31" t="s">
        <v>29</v>
      </c>
      <c r="CL6" s="32">
        <v>987</v>
      </c>
      <c r="CM6" s="33">
        <v>845</v>
      </c>
      <c r="CN6" s="34">
        <v>354</v>
      </c>
      <c r="CO6" s="32">
        <v>2186</v>
      </c>
      <c r="CP6" s="35">
        <v>32742</v>
      </c>
      <c r="CQ6" s="36">
        <v>-93.32</v>
      </c>
      <c r="CR6" s="387"/>
      <c r="CS6" s="48" t="s">
        <v>30</v>
      </c>
      <c r="CT6" s="49">
        <v>425.16</v>
      </c>
      <c r="CU6" s="222">
        <v>852.59</v>
      </c>
      <c r="CV6" s="51">
        <v>-50.13</v>
      </c>
      <c r="CW6" s="49">
        <v>0</v>
      </c>
      <c r="CX6" s="222">
        <v>0</v>
      </c>
      <c r="CY6" s="51">
        <v>0</v>
      </c>
      <c r="CZ6" s="49">
        <v>391.38</v>
      </c>
      <c r="DA6" s="222">
        <v>725.69</v>
      </c>
      <c r="DB6" s="51">
        <v>-46.07</v>
      </c>
      <c r="DC6" s="403"/>
      <c r="DD6" s="403"/>
      <c r="DE6" s="403" t="s">
        <v>31</v>
      </c>
      <c r="DF6" s="8">
        <v>244</v>
      </c>
      <c r="DG6" s="8">
        <v>244</v>
      </c>
      <c r="DH6" s="8">
        <v>244</v>
      </c>
      <c r="DI6" s="7">
        <v>244</v>
      </c>
      <c r="DJ6" s="403"/>
      <c r="DK6" s="40" t="s">
        <v>32</v>
      </c>
      <c r="DL6" s="359">
        <v>165870</v>
      </c>
      <c r="DM6" s="407">
        <v>159593</v>
      </c>
      <c r="DN6" s="506">
        <v>3.93</v>
      </c>
      <c r="DO6" s="54"/>
      <c r="DP6" s="512"/>
      <c r="DQ6" s="517" t="s">
        <v>33</v>
      </c>
      <c r="DR6" s="518" t="s">
        <v>34</v>
      </c>
      <c r="DS6" s="519" t="s">
        <v>184</v>
      </c>
      <c r="DT6" s="520" t="s">
        <v>185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184</v>
      </c>
      <c r="EH6" s="520" t="s">
        <v>185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105924</v>
      </c>
      <c r="FK6" s="47">
        <v>6683275</v>
      </c>
      <c r="FL6" s="58">
        <v>-98.42</v>
      </c>
      <c r="FM6" s="388"/>
      <c r="FN6" s="388"/>
      <c r="FO6" s="31" t="s">
        <v>29</v>
      </c>
      <c r="FP6" s="261">
        <v>380</v>
      </c>
      <c r="FQ6" s="262">
        <v>449</v>
      </c>
      <c r="FR6" s="263">
        <v>498</v>
      </c>
      <c r="FS6" s="32">
        <v>1327</v>
      </c>
      <c r="FT6" s="35">
        <v>33280</v>
      </c>
      <c r="FU6" s="36">
        <v>-96.01</v>
      </c>
      <c r="FV6" s="335"/>
      <c r="FW6" s="48" t="s">
        <v>30</v>
      </c>
      <c r="FX6" s="49">
        <v>674.22</v>
      </c>
      <c r="FY6" s="222">
        <v>853.67</v>
      </c>
      <c r="FZ6" s="51">
        <v>-21.02</v>
      </c>
      <c r="GA6" s="49">
        <v>0</v>
      </c>
      <c r="GB6" s="222">
        <v>0</v>
      </c>
      <c r="GC6" s="51">
        <v>0</v>
      </c>
      <c r="GD6" s="49">
        <v>629.84</v>
      </c>
      <c r="GE6" s="222">
        <v>735.19</v>
      </c>
      <c r="GF6" s="51">
        <v>-14.33</v>
      </c>
      <c r="GG6" s="403"/>
      <c r="GH6" s="403"/>
      <c r="GI6" s="403" t="s">
        <v>31</v>
      </c>
      <c r="GJ6" s="8">
        <v>244</v>
      </c>
      <c r="GK6" s="8">
        <v>244</v>
      </c>
      <c r="GL6" s="8">
        <v>244</v>
      </c>
      <c r="GM6" s="242">
        <v>244</v>
      </c>
      <c r="GN6" s="403"/>
      <c r="GO6" s="40" t="s">
        <v>32</v>
      </c>
      <c r="GP6" s="359">
        <v>165870</v>
      </c>
      <c r="GQ6" s="407">
        <v>159593</v>
      </c>
      <c r="GR6" s="506">
        <v>3.93</v>
      </c>
      <c r="GS6" s="54"/>
      <c r="GT6" s="512"/>
      <c r="GU6" s="517" t="s">
        <v>33</v>
      </c>
      <c r="GV6" s="518" t="s">
        <v>34</v>
      </c>
      <c r="GW6" s="519" t="s">
        <v>184</v>
      </c>
      <c r="GX6" s="520" t="s">
        <v>185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184</v>
      </c>
      <c r="HL6" s="520" t="s">
        <v>185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222772</v>
      </c>
      <c r="IO6" s="47">
        <v>5152686</v>
      </c>
      <c r="IP6" s="58">
        <v>-95.68</v>
      </c>
      <c r="IQ6" s="388"/>
      <c r="IR6" s="388"/>
      <c r="IS6" s="31" t="s">
        <v>29</v>
      </c>
      <c r="IT6" s="261">
        <v>985</v>
      </c>
      <c r="IU6" s="262">
        <v>874</v>
      </c>
      <c r="IV6" s="263">
        <v>752</v>
      </c>
      <c r="IW6" s="32">
        <v>2611</v>
      </c>
      <c r="IX6" s="35">
        <v>25360</v>
      </c>
      <c r="IY6" s="36">
        <v>-89.7</v>
      </c>
      <c r="IZ6" s="403"/>
      <c r="JA6" s="48" t="s">
        <v>30</v>
      </c>
      <c r="JB6" s="49">
        <v>782.84</v>
      </c>
      <c r="JC6" s="222">
        <v>983.16</v>
      </c>
      <c r="JD6" s="51">
        <v>-20.38</v>
      </c>
      <c r="JE6" s="49">
        <v>0</v>
      </c>
      <c r="JF6" s="222">
        <v>0</v>
      </c>
      <c r="JG6" s="51">
        <v>0</v>
      </c>
      <c r="JH6" s="49">
        <v>618.04999999999995</v>
      </c>
      <c r="JI6" s="222">
        <v>765.3</v>
      </c>
      <c r="JJ6" s="51">
        <v>-19.239999999999998</v>
      </c>
      <c r="JK6" s="403"/>
      <c r="JL6" s="403"/>
      <c r="JM6" s="403" t="s">
        <v>31</v>
      </c>
      <c r="JN6" s="8">
        <v>244</v>
      </c>
      <c r="JO6" s="8">
        <v>244</v>
      </c>
      <c r="JP6" s="8">
        <v>244</v>
      </c>
      <c r="JQ6" s="242">
        <v>244</v>
      </c>
      <c r="JR6" s="403"/>
      <c r="JS6" s="40" t="s">
        <v>32</v>
      </c>
      <c r="JT6" s="359">
        <v>165870</v>
      </c>
      <c r="JU6" s="407">
        <v>159593</v>
      </c>
      <c r="JV6" s="506">
        <v>3.93</v>
      </c>
      <c r="JW6" s="54"/>
      <c r="JX6" s="512"/>
      <c r="JY6" s="517" t="s">
        <v>33</v>
      </c>
      <c r="JZ6" s="518" t="s">
        <v>34</v>
      </c>
      <c r="KA6" s="519" t="s">
        <v>184</v>
      </c>
      <c r="KB6" s="520" t="s">
        <v>185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184</v>
      </c>
      <c r="KP6" s="520" t="s">
        <v>185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4844195</v>
      </c>
      <c r="LS6" s="296">
        <v>24892715</v>
      </c>
      <c r="LT6" s="189">
        <v>-80.540000000000006</v>
      </c>
      <c r="LU6" s="388"/>
      <c r="LV6" s="388"/>
      <c r="LW6" s="423" t="s">
        <v>29</v>
      </c>
      <c r="LX6" s="261">
        <v>22174</v>
      </c>
      <c r="LY6" s="421">
        <v>111698</v>
      </c>
      <c r="LZ6" s="422">
        <v>-80.150000000000006</v>
      </c>
      <c r="MA6" s="347"/>
      <c r="MB6" s="48" t="s">
        <v>30</v>
      </c>
      <c r="MC6" s="49">
        <v>757.28</v>
      </c>
      <c r="MD6" s="294">
        <v>884.53</v>
      </c>
      <c r="ME6" s="51">
        <v>-14.39</v>
      </c>
      <c r="MF6" s="49">
        <v>0</v>
      </c>
      <c r="MG6" s="294">
        <v>0</v>
      </c>
      <c r="MH6" s="51">
        <v>0</v>
      </c>
      <c r="MI6" s="49">
        <v>638.91999999999996</v>
      </c>
      <c r="MJ6" s="294">
        <v>732.39</v>
      </c>
      <c r="MK6" s="51">
        <v>-12.76</v>
      </c>
      <c r="ML6" s="286"/>
      <c r="MM6" s="286"/>
      <c r="MN6" s="286" t="s">
        <v>31</v>
      </c>
      <c r="MO6" s="374">
        <v>244</v>
      </c>
      <c r="MP6" s="374">
        <v>244</v>
      </c>
      <c r="MQ6" s="374">
        <v>244</v>
      </c>
      <c r="MR6" s="374">
        <v>244</v>
      </c>
      <c r="MS6" s="374">
        <v>244</v>
      </c>
      <c r="MT6" s="344"/>
      <c r="MU6" s="40" t="s">
        <v>32</v>
      </c>
      <c r="MV6" s="359">
        <v>165870</v>
      </c>
      <c r="MW6" s="407">
        <v>159593</v>
      </c>
      <c r="MX6" s="506">
        <v>3.93</v>
      </c>
      <c r="MY6" s="348"/>
      <c r="MZ6" s="512" t="s">
        <v>26</v>
      </c>
      <c r="NA6" s="517" t="s">
        <v>33</v>
      </c>
      <c r="NB6" s="518" t="s">
        <v>34</v>
      </c>
      <c r="NC6" s="519" t="s">
        <v>184</v>
      </c>
      <c r="ND6" s="520" t="s">
        <v>185</v>
      </c>
      <c r="NE6" s="607"/>
      <c r="NF6" s="605"/>
      <c r="NG6" s="605"/>
      <c r="NH6" s="606"/>
      <c r="NI6" s="521"/>
      <c r="NJ6" s="514" t="s">
        <v>18</v>
      </c>
      <c r="NK6" s="522" t="s">
        <v>27</v>
      </c>
      <c r="NL6" s="345"/>
      <c r="NM6" s="345"/>
      <c r="NN6" s="512" t="s">
        <v>26</v>
      </c>
      <c r="NO6" s="517" t="s">
        <v>33</v>
      </c>
      <c r="NP6" s="518" t="s">
        <v>34</v>
      </c>
      <c r="NQ6" s="519" t="s">
        <v>184</v>
      </c>
      <c r="NR6" s="520" t="s">
        <v>185</v>
      </c>
      <c r="NS6" s="607"/>
      <c r="NT6" s="605"/>
      <c r="NU6" s="605"/>
      <c r="NV6" s="606"/>
      <c r="NW6" s="521"/>
      <c r="NX6" s="514" t="s">
        <v>18</v>
      </c>
      <c r="NY6" s="522" t="s">
        <v>27</v>
      </c>
    </row>
    <row r="7" spans="1:389" ht="24.75" customHeight="1" thickTop="1">
      <c r="A7" s="10" t="s">
        <v>36</v>
      </c>
      <c r="B7" s="11">
        <v>7700616</v>
      </c>
      <c r="C7" s="12">
        <v>12041626</v>
      </c>
      <c r="D7" s="13">
        <v>-36.049999999999997</v>
      </c>
      <c r="E7" s="388"/>
      <c r="F7" s="388"/>
      <c r="G7" s="31" t="s">
        <v>37</v>
      </c>
      <c r="H7" s="210">
        <v>35121</v>
      </c>
      <c r="I7" s="211">
        <v>23860</v>
      </c>
      <c r="J7" s="392">
        <v>8476</v>
      </c>
      <c r="K7" s="32">
        <v>67457</v>
      </c>
      <c r="L7" s="35">
        <v>98406</v>
      </c>
      <c r="M7" s="36">
        <v>-31.45</v>
      </c>
      <c r="N7" s="209"/>
      <c r="O7" s="48" t="s">
        <v>38</v>
      </c>
      <c r="P7" s="49">
        <v>715.74</v>
      </c>
      <c r="Q7" s="50">
        <v>738.18</v>
      </c>
      <c r="R7" s="51">
        <v>-3.04</v>
      </c>
      <c r="S7" s="49">
        <v>607.91</v>
      </c>
      <c r="T7" s="50">
        <v>627.04999999999995</v>
      </c>
      <c r="U7" s="51">
        <v>-3.05</v>
      </c>
      <c r="V7" s="49">
        <v>695.07</v>
      </c>
      <c r="W7" s="50">
        <v>717.1</v>
      </c>
      <c r="X7" s="51">
        <v>-3.07</v>
      </c>
      <c r="Y7" s="403"/>
      <c r="Z7" s="403"/>
      <c r="AA7" s="403" t="s">
        <v>39</v>
      </c>
      <c r="AB7" s="53">
        <v>337</v>
      </c>
      <c r="AC7" s="53">
        <v>337</v>
      </c>
      <c r="AD7" s="53">
        <v>337</v>
      </c>
      <c r="AE7" s="53">
        <v>337</v>
      </c>
      <c r="AF7" s="403"/>
      <c r="AG7" s="40" t="s">
        <v>40</v>
      </c>
      <c r="AH7" s="360">
        <v>54.79</v>
      </c>
      <c r="AI7" s="223">
        <v>88.99</v>
      </c>
      <c r="AJ7" s="506">
        <v>-34.200000000000003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/>
      <c r="AR7" s="525"/>
      <c r="AS7" s="525"/>
      <c r="AT7" s="525"/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1242163</v>
      </c>
      <c r="BB7" s="525">
        <v>0</v>
      </c>
      <c r="BC7" s="525">
        <v>0</v>
      </c>
      <c r="BD7" s="526">
        <v>0</v>
      </c>
      <c r="BE7" s="526"/>
      <c r="BF7" s="525"/>
      <c r="BG7" s="525"/>
      <c r="BH7" s="525"/>
      <c r="BI7" s="527">
        <v>1242163</v>
      </c>
      <c r="BJ7" s="528">
        <v>8819</v>
      </c>
      <c r="BK7" s="529">
        <v>1250982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1496216</v>
      </c>
      <c r="CG7" s="12">
        <v>12056980</v>
      </c>
      <c r="CH7" s="13">
        <v>-87.59</v>
      </c>
      <c r="CI7" s="388"/>
      <c r="CJ7" s="388"/>
      <c r="CK7" s="31" t="s">
        <v>37</v>
      </c>
      <c r="CL7" s="32">
        <v>1976</v>
      </c>
      <c r="CM7" s="33">
        <v>1841</v>
      </c>
      <c r="CN7" s="34">
        <v>1051</v>
      </c>
      <c r="CO7" s="32">
        <v>4868</v>
      </c>
      <c r="CP7" s="35">
        <v>93308</v>
      </c>
      <c r="CQ7" s="36">
        <v>-94.78</v>
      </c>
      <c r="CR7" s="387"/>
      <c r="CS7" s="48" t="s">
        <v>38</v>
      </c>
      <c r="CT7" s="49">
        <v>851.46</v>
      </c>
      <c r="CU7" s="222">
        <v>885.15</v>
      </c>
      <c r="CV7" s="51">
        <v>-3.81</v>
      </c>
      <c r="CW7" s="49">
        <v>678.45</v>
      </c>
      <c r="CX7" s="222">
        <v>704.58</v>
      </c>
      <c r="CY7" s="51">
        <v>-3.71</v>
      </c>
      <c r="CZ7" s="49">
        <v>837.72</v>
      </c>
      <c r="DA7" s="222">
        <v>858.28</v>
      </c>
      <c r="DB7" s="51">
        <v>-2.4</v>
      </c>
      <c r="DC7" s="403"/>
      <c r="DD7" s="403"/>
      <c r="DE7" s="403" t="s">
        <v>39</v>
      </c>
      <c r="DF7" s="8">
        <v>337</v>
      </c>
      <c r="DG7" s="8">
        <v>337</v>
      </c>
      <c r="DH7" s="8">
        <v>337</v>
      </c>
      <c r="DI7" s="7">
        <v>337</v>
      </c>
      <c r="DJ7" s="403"/>
      <c r="DK7" s="40" t="s">
        <v>178</v>
      </c>
      <c r="DL7" s="360">
        <v>11.07</v>
      </c>
      <c r="DM7" s="223">
        <v>80.5</v>
      </c>
      <c r="DN7" s="506">
        <v>-69.430000000000007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/>
      <c r="DV7" s="525"/>
      <c r="DW7" s="525"/>
      <c r="DX7" s="525"/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/>
      <c r="EJ7" s="525"/>
      <c r="EK7" s="525"/>
      <c r="EL7" s="525"/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3819497</v>
      </c>
      <c r="FK7" s="12">
        <v>13625429</v>
      </c>
      <c r="FL7" s="13">
        <v>-71.97</v>
      </c>
      <c r="FM7" s="388"/>
      <c r="FN7" s="388"/>
      <c r="FO7" s="31" t="s">
        <v>37</v>
      </c>
      <c r="FP7" s="261">
        <v>653</v>
      </c>
      <c r="FQ7" s="262">
        <v>365</v>
      </c>
      <c r="FR7" s="263">
        <v>356</v>
      </c>
      <c r="FS7" s="32">
        <v>1374</v>
      </c>
      <c r="FT7" s="35">
        <v>105544</v>
      </c>
      <c r="FU7" s="36">
        <v>-98.7</v>
      </c>
      <c r="FV7" s="335"/>
      <c r="FW7" s="48" t="s">
        <v>38</v>
      </c>
      <c r="FX7" s="49">
        <v>767.1</v>
      </c>
      <c r="FY7" s="222">
        <v>817.53</v>
      </c>
      <c r="FZ7" s="51">
        <v>-6.17</v>
      </c>
      <c r="GA7" s="49">
        <v>421.6</v>
      </c>
      <c r="GB7" s="222">
        <v>465.44</v>
      </c>
      <c r="GC7" s="51">
        <v>-9.42</v>
      </c>
      <c r="GD7" s="49">
        <v>744.35</v>
      </c>
      <c r="GE7" s="222">
        <v>768.67</v>
      </c>
      <c r="GF7" s="51">
        <v>-3.16</v>
      </c>
      <c r="GG7" s="403"/>
      <c r="GH7" s="403"/>
      <c r="GI7" s="403" t="s">
        <v>39</v>
      </c>
      <c r="GJ7" s="8">
        <v>337</v>
      </c>
      <c r="GK7" s="8">
        <v>337</v>
      </c>
      <c r="GL7" s="8">
        <v>337</v>
      </c>
      <c r="GM7" s="242">
        <v>337</v>
      </c>
      <c r="GN7" s="403"/>
      <c r="GO7" s="40" t="s">
        <v>40</v>
      </c>
      <c r="GP7" s="360">
        <v>19.59</v>
      </c>
      <c r="GQ7" s="223">
        <v>78.650000000000006</v>
      </c>
      <c r="GR7" s="506">
        <v>-59.06</v>
      </c>
      <c r="GS7" s="56"/>
      <c r="GT7" s="523" t="s">
        <v>41</v>
      </c>
      <c r="GU7" s="524">
        <v>882</v>
      </c>
      <c r="GV7" s="525">
        <v>0</v>
      </c>
      <c r="GW7" s="525">
        <v>1037</v>
      </c>
      <c r="GX7" s="526">
        <v>0</v>
      </c>
      <c r="GY7" s="526"/>
      <c r="GZ7" s="525"/>
      <c r="HA7" s="525"/>
      <c r="HB7" s="525"/>
      <c r="HC7" s="527">
        <v>1919</v>
      </c>
      <c r="HD7" s="528">
        <v>0</v>
      </c>
      <c r="HE7" s="529">
        <v>1919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/>
      <c r="HN7" s="525"/>
      <c r="HO7" s="525"/>
      <c r="HP7" s="525"/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4354255</v>
      </c>
      <c r="IO7" s="12">
        <v>11330718</v>
      </c>
      <c r="IP7" s="13">
        <v>-61.57</v>
      </c>
      <c r="IQ7" s="388"/>
      <c r="IR7" s="388"/>
      <c r="IS7" s="31" t="s">
        <v>37</v>
      </c>
      <c r="IT7" s="261">
        <v>849</v>
      </c>
      <c r="IU7" s="262">
        <v>963</v>
      </c>
      <c r="IV7" s="263">
        <v>861</v>
      </c>
      <c r="IW7" s="32">
        <v>2673</v>
      </c>
      <c r="IX7" s="35">
        <v>105343</v>
      </c>
      <c r="IY7" s="36">
        <v>-97.46</v>
      </c>
      <c r="IZ7" s="403"/>
      <c r="JA7" s="48" t="s">
        <v>38</v>
      </c>
      <c r="JB7" s="49">
        <v>878.11</v>
      </c>
      <c r="JC7" s="222">
        <v>897.05</v>
      </c>
      <c r="JD7" s="51">
        <v>-2.11</v>
      </c>
      <c r="JE7" s="49">
        <v>466.83</v>
      </c>
      <c r="JF7" s="222">
        <v>475.47</v>
      </c>
      <c r="JG7" s="51">
        <v>-1.82</v>
      </c>
      <c r="JH7" s="49">
        <v>791.54</v>
      </c>
      <c r="JI7" s="222">
        <v>803.63</v>
      </c>
      <c r="JJ7" s="51">
        <v>-1.5</v>
      </c>
      <c r="JK7" s="403"/>
      <c r="JL7" s="403"/>
      <c r="JM7" s="403" t="s">
        <v>39</v>
      </c>
      <c r="JN7" s="8">
        <v>337</v>
      </c>
      <c r="JO7" s="8">
        <v>337</v>
      </c>
      <c r="JP7" s="8">
        <v>337</v>
      </c>
      <c r="JQ7" s="242">
        <v>337</v>
      </c>
      <c r="JR7" s="403"/>
      <c r="JS7" s="40" t="s">
        <v>178</v>
      </c>
      <c r="JT7" s="360">
        <v>22.69</v>
      </c>
      <c r="JU7" s="223">
        <v>80.680000000000007</v>
      </c>
      <c r="JV7" s="506">
        <v>-57.99</v>
      </c>
      <c r="JW7" s="56"/>
      <c r="JX7" s="523" t="s">
        <v>41</v>
      </c>
      <c r="JY7" s="524">
        <v>205219</v>
      </c>
      <c r="JZ7" s="525">
        <v>0</v>
      </c>
      <c r="KA7" s="525">
        <v>20371</v>
      </c>
      <c r="KB7" s="526">
        <v>0</v>
      </c>
      <c r="KC7" s="526"/>
      <c r="KD7" s="525"/>
      <c r="KE7" s="525"/>
      <c r="KF7" s="525"/>
      <c r="KG7" s="527">
        <v>225590</v>
      </c>
      <c r="KH7" s="528">
        <v>0</v>
      </c>
      <c r="KI7" s="529">
        <v>225590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/>
      <c r="KR7" s="525"/>
      <c r="KS7" s="525"/>
      <c r="KT7" s="525"/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17370584</v>
      </c>
      <c r="LS7" s="12">
        <v>49054753</v>
      </c>
      <c r="LT7" s="243">
        <v>-64.59</v>
      </c>
      <c r="LU7" s="388"/>
      <c r="LV7" s="388"/>
      <c r="LW7" s="423" t="s">
        <v>37</v>
      </c>
      <c r="LX7" s="261">
        <v>76372</v>
      </c>
      <c r="LY7" s="421">
        <v>402601</v>
      </c>
      <c r="LZ7" s="422">
        <v>-81.03</v>
      </c>
      <c r="MA7" s="347"/>
      <c r="MB7" s="48" t="s">
        <v>38</v>
      </c>
      <c r="MC7" s="49">
        <v>782.72</v>
      </c>
      <c r="MD7" s="294">
        <v>833.06</v>
      </c>
      <c r="ME7" s="51">
        <v>-6.04</v>
      </c>
      <c r="MF7" s="49">
        <v>534.24</v>
      </c>
      <c r="MG7" s="294">
        <v>557.78</v>
      </c>
      <c r="MH7" s="51">
        <v>-4.22</v>
      </c>
      <c r="MI7" s="49">
        <v>743.88</v>
      </c>
      <c r="MJ7" s="294">
        <v>785.72</v>
      </c>
      <c r="MK7" s="51">
        <v>-5.33</v>
      </c>
      <c r="ML7" s="286"/>
      <c r="MM7" s="286"/>
      <c r="MN7" s="286" t="s">
        <v>39</v>
      </c>
      <c r="MO7" s="374">
        <v>337</v>
      </c>
      <c r="MP7" s="374">
        <v>337</v>
      </c>
      <c r="MQ7" s="374">
        <v>337</v>
      </c>
      <c r="MR7" s="374">
        <v>337</v>
      </c>
      <c r="MS7" s="374">
        <v>337</v>
      </c>
      <c r="MT7" s="344"/>
      <c r="MU7" s="40" t="s">
        <v>178</v>
      </c>
      <c r="MV7" s="360">
        <v>27.03</v>
      </c>
      <c r="MW7" s="223">
        <v>82.2</v>
      </c>
      <c r="MX7" s="506">
        <v>-55.17</v>
      </c>
      <c r="MY7" s="349"/>
      <c r="MZ7" s="523" t="s">
        <v>172</v>
      </c>
      <c r="NA7" s="524">
        <v>206101</v>
      </c>
      <c r="NB7" s="525">
        <v>0</v>
      </c>
      <c r="NC7" s="525">
        <v>21408</v>
      </c>
      <c r="ND7" s="526">
        <v>0</v>
      </c>
      <c r="NE7" s="526"/>
      <c r="NF7" s="525"/>
      <c r="NG7" s="525"/>
      <c r="NH7" s="525"/>
      <c r="NI7" s="527">
        <v>227509</v>
      </c>
      <c r="NJ7" s="528">
        <v>0</v>
      </c>
      <c r="NK7" s="529">
        <v>227509</v>
      </c>
      <c r="NL7" s="530"/>
      <c r="NM7" s="530"/>
      <c r="NN7" s="523" t="s">
        <v>41</v>
      </c>
      <c r="NO7" s="524">
        <v>1242163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1242163</v>
      </c>
      <c r="NX7" s="528">
        <v>8819</v>
      </c>
      <c r="NY7" s="529">
        <v>1250982</v>
      </c>
    </row>
    <row r="8" spans="1:389" ht="24.75" customHeight="1">
      <c r="A8" s="27" t="s">
        <v>42</v>
      </c>
      <c r="B8" s="28">
        <v>3704469</v>
      </c>
      <c r="C8" s="29">
        <v>5491889</v>
      </c>
      <c r="D8" s="30">
        <v>-32.549999999999997</v>
      </c>
      <c r="E8" s="388"/>
      <c r="F8" s="388"/>
      <c r="G8" s="31" t="s">
        <v>43</v>
      </c>
      <c r="H8" s="210">
        <v>11249</v>
      </c>
      <c r="I8" s="211">
        <v>7662</v>
      </c>
      <c r="J8" s="392">
        <v>3255</v>
      </c>
      <c r="K8" s="32">
        <v>22166</v>
      </c>
      <c r="L8" s="35">
        <v>25723</v>
      </c>
      <c r="M8" s="36">
        <v>-13.83</v>
      </c>
      <c r="N8" s="209"/>
      <c r="O8" s="48" t="s">
        <v>44</v>
      </c>
      <c r="P8" s="49">
        <v>858.67</v>
      </c>
      <c r="Q8" s="50">
        <v>848.17</v>
      </c>
      <c r="R8" s="51">
        <v>1.24</v>
      </c>
      <c r="S8" s="49">
        <v>945.56</v>
      </c>
      <c r="T8" s="50">
        <v>940.97</v>
      </c>
      <c r="U8" s="51">
        <v>0.49</v>
      </c>
      <c r="V8" s="49">
        <v>875.32</v>
      </c>
      <c r="W8" s="50">
        <v>865.77</v>
      </c>
      <c r="X8" s="51">
        <v>1.1000000000000001</v>
      </c>
      <c r="Y8" s="403"/>
      <c r="Z8" s="403"/>
      <c r="AA8" s="403" t="s">
        <v>45</v>
      </c>
      <c r="AB8" s="53">
        <v>1271</v>
      </c>
      <c r="AC8" s="53">
        <v>1271</v>
      </c>
      <c r="AD8" s="53">
        <v>1271</v>
      </c>
      <c r="AE8" s="53">
        <v>1271</v>
      </c>
      <c r="AF8" s="403"/>
      <c r="AG8" s="40" t="s">
        <v>46</v>
      </c>
      <c r="AH8" s="358">
        <v>5946442</v>
      </c>
      <c r="AI8" s="224">
        <v>9248125</v>
      </c>
      <c r="AJ8" s="506">
        <v>-35.700000000000003</v>
      </c>
      <c r="AK8" s="8"/>
      <c r="AL8" s="523" t="s">
        <v>47</v>
      </c>
      <c r="AM8" s="532">
        <v>24231</v>
      </c>
      <c r="AN8" s="169">
        <v>0</v>
      </c>
      <c r="AO8" s="169">
        <v>0</v>
      </c>
      <c r="AP8" s="533">
        <v>0</v>
      </c>
      <c r="AQ8" s="533"/>
      <c r="AR8" s="169"/>
      <c r="AS8" s="169"/>
      <c r="AT8" s="169"/>
      <c r="AU8" s="534">
        <v>24231</v>
      </c>
      <c r="AV8" s="528">
        <v>33923</v>
      </c>
      <c r="AW8" s="529">
        <v>58154</v>
      </c>
      <c r="AX8" s="209"/>
      <c r="AY8" s="403"/>
      <c r="AZ8" s="523" t="s">
        <v>47</v>
      </c>
      <c r="BA8" s="532">
        <v>44325</v>
      </c>
      <c r="BB8" s="169">
        <v>0</v>
      </c>
      <c r="BC8" s="169">
        <v>0</v>
      </c>
      <c r="BD8" s="533">
        <v>0</v>
      </c>
      <c r="BE8" s="533"/>
      <c r="BF8" s="169"/>
      <c r="BG8" s="169"/>
      <c r="BH8" s="169"/>
      <c r="BI8" s="534">
        <v>44325</v>
      </c>
      <c r="BJ8" s="528">
        <v>3546</v>
      </c>
      <c r="BK8" s="529">
        <v>47871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1125603</v>
      </c>
      <c r="CG8" s="29">
        <v>6218150</v>
      </c>
      <c r="CH8" s="30">
        <v>-81.900000000000006</v>
      </c>
      <c r="CI8" s="388"/>
      <c r="CJ8" s="388"/>
      <c r="CK8" s="31" t="s">
        <v>43</v>
      </c>
      <c r="CL8" s="32">
        <v>986</v>
      </c>
      <c r="CM8" s="33">
        <v>895</v>
      </c>
      <c r="CN8" s="34">
        <v>365</v>
      </c>
      <c r="CO8" s="32">
        <v>2246</v>
      </c>
      <c r="CP8" s="35">
        <v>31362</v>
      </c>
      <c r="CQ8" s="36">
        <v>-92.84</v>
      </c>
      <c r="CR8" s="387"/>
      <c r="CS8" s="48" t="s">
        <v>44</v>
      </c>
      <c r="CT8" s="49">
        <v>1125.46</v>
      </c>
      <c r="CU8" s="222">
        <v>1182.52</v>
      </c>
      <c r="CV8" s="51">
        <v>-4.83</v>
      </c>
      <c r="CW8" s="49">
        <v>861.48</v>
      </c>
      <c r="CX8" s="222">
        <v>894.37</v>
      </c>
      <c r="CY8" s="51">
        <v>-3.68</v>
      </c>
      <c r="CZ8" s="49">
        <v>1104.49</v>
      </c>
      <c r="DA8" s="222">
        <v>1139.6300000000001</v>
      </c>
      <c r="DB8" s="51">
        <v>-3.08</v>
      </c>
      <c r="DC8" s="403"/>
      <c r="DD8" s="403"/>
      <c r="DE8" s="403" t="s">
        <v>45</v>
      </c>
      <c r="DF8" s="8">
        <v>1271</v>
      </c>
      <c r="DG8" s="8">
        <v>1271</v>
      </c>
      <c r="DH8" s="8">
        <v>1271</v>
      </c>
      <c r="DI8" s="7">
        <v>1271</v>
      </c>
      <c r="DJ8" s="403"/>
      <c r="DK8" s="40" t="s">
        <v>46</v>
      </c>
      <c r="DL8" s="358">
        <v>1148123</v>
      </c>
      <c r="DM8" s="224">
        <v>8925648</v>
      </c>
      <c r="DN8" s="506">
        <v>-87.14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/>
      <c r="DV8" s="169"/>
      <c r="DW8" s="169"/>
      <c r="DX8" s="169"/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/>
      <c r="EJ8" s="169"/>
      <c r="EK8" s="169"/>
      <c r="EL8" s="169"/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3720158</v>
      </c>
      <c r="FK8" s="29">
        <v>7376671</v>
      </c>
      <c r="FL8" s="30">
        <v>-49.57</v>
      </c>
      <c r="FM8" s="388"/>
      <c r="FN8" s="388"/>
      <c r="FO8" s="31" t="s">
        <v>43</v>
      </c>
      <c r="FP8" s="261">
        <v>854</v>
      </c>
      <c r="FQ8" s="262">
        <v>256</v>
      </c>
      <c r="FR8" s="263">
        <v>245</v>
      </c>
      <c r="FS8" s="32">
        <v>1355</v>
      </c>
      <c r="FT8" s="35">
        <v>36464</v>
      </c>
      <c r="FU8" s="36">
        <v>-96.28</v>
      </c>
      <c r="FV8" s="335"/>
      <c r="FW8" s="48" t="s">
        <v>44</v>
      </c>
      <c r="FX8" s="49">
        <v>1204.28</v>
      </c>
      <c r="FY8" s="222">
        <v>1393.48</v>
      </c>
      <c r="FZ8" s="51">
        <v>-13.58</v>
      </c>
      <c r="GA8" s="49">
        <v>981.75</v>
      </c>
      <c r="GB8" s="222">
        <v>1055.43</v>
      </c>
      <c r="GC8" s="51">
        <v>-6.98</v>
      </c>
      <c r="GD8" s="49">
        <v>1189.6300000000001</v>
      </c>
      <c r="GE8" s="222">
        <v>1346.56</v>
      </c>
      <c r="GF8" s="51">
        <v>-11.65</v>
      </c>
      <c r="GG8" s="403"/>
      <c r="GH8" s="403"/>
      <c r="GI8" s="403" t="s">
        <v>45</v>
      </c>
      <c r="GJ8" s="8">
        <v>1271</v>
      </c>
      <c r="GK8" s="8">
        <v>1271</v>
      </c>
      <c r="GL8" s="8">
        <v>1271</v>
      </c>
      <c r="GM8" s="242">
        <v>1271</v>
      </c>
      <c r="GN8" s="403"/>
      <c r="GO8" s="40" t="s">
        <v>46</v>
      </c>
      <c r="GP8" s="358">
        <v>2188254</v>
      </c>
      <c r="GQ8" s="224">
        <v>8923602</v>
      </c>
      <c r="GR8" s="506">
        <v>-75.48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/>
      <c r="GZ8" s="169"/>
      <c r="HA8" s="169"/>
      <c r="HB8" s="169"/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/>
      <c r="HN8" s="169"/>
      <c r="HO8" s="169"/>
      <c r="HP8" s="169"/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4149249</v>
      </c>
      <c r="IO8" s="29">
        <v>6538631</v>
      </c>
      <c r="IP8" s="30">
        <v>-36.54</v>
      </c>
      <c r="IQ8" s="388"/>
      <c r="IR8" s="388"/>
      <c r="IS8" s="31" t="s">
        <v>43</v>
      </c>
      <c r="IT8" s="261">
        <v>342</v>
      </c>
      <c r="IU8" s="262">
        <v>785</v>
      </c>
      <c r="IV8" s="263">
        <v>549</v>
      </c>
      <c r="IW8" s="32">
        <v>1676</v>
      </c>
      <c r="IX8" s="35">
        <v>25072</v>
      </c>
      <c r="IY8" s="36">
        <v>-93.32</v>
      </c>
      <c r="IZ8" s="403"/>
      <c r="JA8" s="48" t="s">
        <v>44</v>
      </c>
      <c r="JB8" s="49">
        <v>870.23</v>
      </c>
      <c r="JC8" s="222">
        <v>843.36</v>
      </c>
      <c r="JD8" s="51">
        <v>3.19</v>
      </c>
      <c r="JE8" s="49">
        <v>577.33000000000004</v>
      </c>
      <c r="JF8" s="222">
        <v>561.78</v>
      </c>
      <c r="JG8" s="51">
        <v>2.77</v>
      </c>
      <c r="JH8" s="49">
        <v>808.57</v>
      </c>
      <c r="JI8" s="222">
        <v>780.96</v>
      </c>
      <c r="JJ8" s="51">
        <v>3.54</v>
      </c>
      <c r="JK8" s="403"/>
      <c r="JL8" s="403"/>
      <c r="JM8" s="403" t="s">
        <v>45</v>
      </c>
      <c r="JN8" s="8">
        <v>1271</v>
      </c>
      <c r="JO8" s="8">
        <v>1271</v>
      </c>
      <c r="JP8" s="8">
        <v>1271</v>
      </c>
      <c r="JQ8" s="242">
        <v>1271</v>
      </c>
      <c r="JR8" s="403"/>
      <c r="JS8" s="40" t="s">
        <v>46</v>
      </c>
      <c r="JT8" s="358">
        <v>2861400</v>
      </c>
      <c r="JU8" s="224">
        <v>9310249</v>
      </c>
      <c r="JV8" s="506">
        <v>-69.27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/>
      <c r="KD8" s="169"/>
      <c r="KE8" s="169"/>
      <c r="KF8" s="169"/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/>
      <c r="KR8" s="169"/>
      <c r="KS8" s="169"/>
      <c r="KT8" s="169"/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12699479</v>
      </c>
      <c r="LS8" s="29">
        <v>25625341</v>
      </c>
      <c r="LT8" s="176">
        <v>-50.44</v>
      </c>
      <c r="LU8" s="388"/>
      <c r="LV8" s="388"/>
      <c r="LW8" s="423" t="s">
        <v>43</v>
      </c>
      <c r="LX8" s="261">
        <v>27443</v>
      </c>
      <c r="LY8" s="421">
        <v>118621</v>
      </c>
      <c r="LZ8" s="422">
        <v>-76.86</v>
      </c>
      <c r="MA8" s="347"/>
      <c r="MB8" s="48" t="s">
        <v>44</v>
      </c>
      <c r="MC8" s="49">
        <v>983.5</v>
      </c>
      <c r="MD8" s="294">
        <v>1097.8499999999999</v>
      </c>
      <c r="ME8" s="51">
        <v>-10.42</v>
      </c>
      <c r="MF8" s="49">
        <v>806.93</v>
      </c>
      <c r="MG8" s="294">
        <v>843.48</v>
      </c>
      <c r="MH8" s="51">
        <v>-4.33</v>
      </c>
      <c r="MI8" s="49">
        <v>955.9</v>
      </c>
      <c r="MJ8" s="294">
        <v>1054.0999999999999</v>
      </c>
      <c r="MK8" s="51">
        <v>-9.32</v>
      </c>
      <c r="ML8" s="286"/>
      <c r="MM8" s="286"/>
      <c r="MN8" s="286" t="s">
        <v>45</v>
      </c>
      <c r="MO8" s="374">
        <v>1271</v>
      </c>
      <c r="MP8" s="374">
        <v>1271</v>
      </c>
      <c r="MQ8" s="374">
        <v>1271</v>
      </c>
      <c r="MR8" s="374">
        <v>1271</v>
      </c>
      <c r="MS8" s="374">
        <v>1271</v>
      </c>
      <c r="MT8" s="344"/>
      <c r="MU8" s="40" t="s">
        <v>46</v>
      </c>
      <c r="MV8" s="358">
        <v>12144219</v>
      </c>
      <c r="MW8" s="224">
        <v>36407624</v>
      </c>
      <c r="MX8" s="506">
        <v>-66.64</v>
      </c>
      <c r="MY8" s="346"/>
      <c r="MZ8" s="523" t="s">
        <v>173</v>
      </c>
      <c r="NA8" s="532">
        <v>24231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24231</v>
      </c>
      <c r="NJ8" s="528">
        <v>33923</v>
      </c>
      <c r="NK8" s="529">
        <v>58154</v>
      </c>
      <c r="NL8" s="530"/>
      <c r="NM8" s="530"/>
      <c r="NN8" s="523" t="s">
        <v>47</v>
      </c>
      <c r="NO8" s="532">
        <v>44325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44325</v>
      </c>
      <c r="NX8" s="528">
        <v>3546</v>
      </c>
      <c r="NY8" s="529">
        <v>47871</v>
      </c>
    </row>
    <row r="9" spans="1:389" ht="24.75" customHeight="1">
      <c r="A9" s="45" t="s">
        <v>28</v>
      </c>
      <c r="B9" s="46">
        <v>3996147</v>
      </c>
      <c r="C9" s="47">
        <v>6549737</v>
      </c>
      <c r="D9" s="58">
        <v>-38.99</v>
      </c>
      <c r="E9" s="388"/>
      <c r="F9" s="388"/>
      <c r="G9" s="31" t="s">
        <v>48</v>
      </c>
      <c r="H9" s="210">
        <v>32684</v>
      </c>
      <c r="I9" s="211">
        <v>26416</v>
      </c>
      <c r="J9" s="392">
        <v>11864</v>
      </c>
      <c r="K9" s="32">
        <v>70964</v>
      </c>
      <c r="L9" s="35">
        <v>92013</v>
      </c>
      <c r="M9" s="36">
        <v>-22.88</v>
      </c>
      <c r="N9" s="209"/>
      <c r="O9" s="48" t="s">
        <v>49</v>
      </c>
      <c r="P9" s="49">
        <v>661.05</v>
      </c>
      <c r="Q9" s="50">
        <v>688.87</v>
      </c>
      <c r="R9" s="51">
        <v>-4.04</v>
      </c>
      <c r="S9" s="49">
        <v>571.44000000000005</v>
      </c>
      <c r="T9" s="50">
        <v>595.88</v>
      </c>
      <c r="U9" s="51">
        <v>-4.0999999999999996</v>
      </c>
      <c r="V9" s="49">
        <v>643.87</v>
      </c>
      <c r="W9" s="50">
        <v>671.23</v>
      </c>
      <c r="X9" s="51">
        <v>-4.08</v>
      </c>
      <c r="Y9" s="403"/>
      <c r="Z9" s="403"/>
      <c r="AA9" s="403" t="s">
        <v>50</v>
      </c>
      <c r="AB9" s="53">
        <v>450</v>
      </c>
      <c r="AC9" s="53">
        <v>450</v>
      </c>
      <c r="AD9" s="53">
        <v>450</v>
      </c>
      <c r="AE9" s="53">
        <v>450</v>
      </c>
      <c r="AF9" s="403"/>
      <c r="AG9" s="40" t="s">
        <v>51</v>
      </c>
      <c r="AH9" s="361">
        <v>2.96</v>
      </c>
      <c r="AI9" s="225">
        <v>2.52</v>
      </c>
      <c r="AJ9" s="506">
        <v>0.44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/>
      <c r="AR9" s="169"/>
      <c r="AS9" s="169"/>
      <c r="AT9" s="169"/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/>
      <c r="BF9" s="169"/>
      <c r="BG9" s="169"/>
      <c r="BH9" s="169"/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370613</v>
      </c>
      <c r="CG9" s="47">
        <v>5838830</v>
      </c>
      <c r="CH9" s="58">
        <v>-93.65</v>
      </c>
      <c r="CI9" s="388"/>
      <c r="CJ9" s="388"/>
      <c r="CK9" s="31" t="s">
        <v>48</v>
      </c>
      <c r="CL9" s="32">
        <v>4987</v>
      </c>
      <c r="CM9" s="33">
        <v>4912</v>
      </c>
      <c r="CN9" s="34">
        <v>2761</v>
      </c>
      <c r="CO9" s="32">
        <v>12660</v>
      </c>
      <c r="CP9" s="35">
        <v>169550</v>
      </c>
      <c r="CQ9" s="36">
        <v>-92.53</v>
      </c>
      <c r="CR9" s="387"/>
      <c r="CS9" s="48" t="s">
        <v>49</v>
      </c>
      <c r="CT9" s="49">
        <v>568.45000000000005</v>
      </c>
      <c r="CU9" s="222">
        <v>672.45</v>
      </c>
      <c r="CV9" s="51">
        <v>-15.47</v>
      </c>
      <c r="CW9" s="49">
        <v>366.89</v>
      </c>
      <c r="CX9" s="222">
        <v>425.9</v>
      </c>
      <c r="CY9" s="51">
        <v>-13.86</v>
      </c>
      <c r="CZ9" s="49">
        <v>552.44000000000005</v>
      </c>
      <c r="DA9" s="222">
        <v>635.75</v>
      </c>
      <c r="DB9" s="51">
        <v>-13.1</v>
      </c>
      <c r="DC9" s="403"/>
      <c r="DD9" s="403"/>
      <c r="DE9" s="403" t="s">
        <v>50</v>
      </c>
      <c r="DF9" s="8">
        <v>450</v>
      </c>
      <c r="DG9" s="8">
        <v>450</v>
      </c>
      <c r="DH9" s="8">
        <v>450</v>
      </c>
      <c r="DI9" s="7">
        <v>450</v>
      </c>
      <c r="DJ9" s="403"/>
      <c r="DK9" s="40" t="s">
        <v>179</v>
      </c>
      <c r="DL9" s="361">
        <v>2.81</v>
      </c>
      <c r="DM9" s="225">
        <v>2.4700000000000002</v>
      </c>
      <c r="DN9" s="506">
        <v>0.34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/>
      <c r="DV9" s="169"/>
      <c r="DW9" s="169"/>
      <c r="DX9" s="169"/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/>
      <c r="EJ9" s="169"/>
      <c r="EK9" s="169"/>
      <c r="EL9" s="169"/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99339</v>
      </c>
      <c r="FK9" s="47">
        <v>6248758</v>
      </c>
      <c r="FL9" s="58">
        <v>-98.41</v>
      </c>
      <c r="FM9" s="388"/>
      <c r="FN9" s="388"/>
      <c r="FO9" s="31" t="s">
        <v>48</v>
      </c>
      <c r="FP9" s="261">
        <v>452</v>
      </c>
      <c r="FQ9" s="262">
        <v>854</v>
      </c>
      <c r="FR9" s="263">
        <v>285</v>
      </c>
      <c r="FS9" s="32">
        <v>1591</v>
      </c>
      <c r="FT9" s="35">
        <v>210448</v>
      </c>
      <c r="FU9" s="36">
        <v>-99.24</v>
      </c>
      <c r="FV9" s="335"/>
      <c r="FW9" s="48" t="s">
        <v>49</v>
      </c>
      <c r="FX9" s="49">
        <v>672.36</v>
      </c>
      <c r="FY9" s="222">
        <v>901.58</v>
      </c>
      <c r="FZ9" s="51">
        <v>-25.42</v>
      </c>
      <c r="GA9" s="49">
        <v>512.36</v>
      </c>
      <c r="GB9" s="222">
        <v>622.46</v>
      </c>
      <c r="GC9" s="51">
        <v>-17.690000000000001</v>
      </c>
      <c r="GD9" s="49">
        <v>661.82</v>
      </c>
      <c r="GE9" s="222">
        <v>862.84</v>
      </c>
      <c r="GF9" s="51">
        <v>-23.3</v>
      </c>
      <c r="GG9" s="403"/>
      <c r="GH9" s="403"/>
      <c r="GI9" s="403" t="s">
        <v>50</v>
      </c>
      <c r="GJ9" s="8">
        <v>450</v>
      </c>
      <c r="GK9" s="8">
        <v>450</v>
      </c>
      <c r="GL9" s="8">
        <v>450</v>
      </c>
      <c r="GM9" s="242">
        <v>450</v>
      </c>
      <c r="GN9" s="403"/>
      <c r="GO9" s="40" t="s">
        <v>51</v>
      </c>
      <c r="GP9" s="361">
        <v>2.54</v>
      </c>
      <c r="GQ9" s="225">
        <v>2.4</v>
      </c>
      <c r="GR9" s="506">
        <v>0.14000000000000001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/>
      <c r="GZ9" s="169"/>
      <c r="HA9" s="169"/>
      <c r="HB9" s="169"/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/>
      <c r="HN9" s="169"/>
      <c r="HO9" s="169"/>
      <c r="HP9" s="169"/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205006</v>
      </c>
      <c r="IO9" s="47">
        <v>4792087</v>
      </c>
      <c r="IP9" s="58">
        <v>-95.72</v>
      </c>
      <c r="IQ9" s="388"/>
      <c r="IR9" s="388"/>
      <c r="IS9" s="31" t="s">
        <v>48</v>
      </c>
      <c r="IT9" s="261">
        <v>456</v>
      </c>
      <c r="IU9" s="262">
        <v>634</v>
      </c>
      <c r="IV9" s="263">
        <v>534</v>
      </c>
      <c r="IW9" s="32">
        <v>1624</v>
      </c>
      <c r="IX9" s="35">
        <v>214108</v>
      </c>
      <c r="IY9" s="36">
        <v>-99.24</v>
      </c>
      <c r="IZ9" s="403"/>
      <c r="JA9" s="48" t="s">
        <v>49</v>
      </c>
      <c r="JB9" s="49">
        <v>376.19</v>
      </c>
      <c r="JC9" s="222">
        <v>676.62</v>
      </c>
      <c r="JD9" s="51">
        <v>-44.4</v>
      </c>
      <c r="JE9" s="49">
        <v>168.06</v>
      </c>
      <c r="JF9" s="222">
        <v>385.1</v>
      </c>
      <c r="JG9" s="51">
        <v>-56.36</v>
      </c>
      <c r="JH9" s="49">
        <v>332.38</v>
      </c>
      <c r="JI9" s="222">
        <v>612.02</v>
      </c>
      <c r="JJ9" s="51">
        <v>-45.69</v>
      </c>
      <c r="JK9" s="403"/>
      <c r="JL9" s="403"/>
      <c r="JM9" s="403" t="s">
        <v>50</v>
      </c>
      <c r="JN9" s="8">
        <v>450</v>
      </c>
      <c r="JO9" s="8">
        <v>450</v>
      </c>
      <c r="JP9" s="8">
        <v>450</v>
      </c>
      <c r="JQ9" s="242">
        <v>450</v>
      </c>
      <c r="JR9" s="403"/>
      <c r="JS9" s="40" t="s">
        <v>179</v>
      </c>
      <c r="JT9" s="361">
        <v>2.12</v>
      </c>
      <c r="JU9" s="225">
        <v>2.44</v>
      </c>
      <c r="JV9" s="506">
        <v>-0.32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/>
      <c r="KD9" s="169"/>
      <c r="KE9" s="169"/>
      <c r="KF9" s="169"/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/>
      <c r="KR9" s="169"/>
      <c r="KS9" s="169"/>
      <c r="KT9" s="169"/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4671105</v>
      </c>
      <c r="LS9" s="296">
        <v>23429412</v>
      </c>
      <c r="LT9" s="189">
        <v>-80.06</v>
      </c>
      <c r="LU9" s="388"/>
      <c r="LV9" s="388"/>
      <c r="LW9" s="423" t="s">
        <v>48</v>
      </c>
      <c r="LX9" s="261">
        <v>86839</v>
      </c>
      <c r="LY9" s="421">
        <v>686119</v>
      </c>
      <c r="LZ9" s="422">
        <v>-87.34</v>
      </c>
      <c r="MA9" s="347"/>
      <c r="MB9" s="48" t="s">
        <v>49</v>
      </c>
      <c r="MC9" s="49">
        <v>584.11</v>
      </c>
      <c r="MD9" s="294">
        <v>747.41</v>
      </c>
      <c r="ME9" s="51">
        <v>-21.85</v>
      </c>
      <c r="MF9" s="49">
        <v>405.07</v>
      </c>
      <c r="MG9" s="294">
        <v>502.96</v>
      </c>
      <c r="MH9" s="51">
        <v>-19.46</v>
      </c>
      <c r="MI9" s="49">
        <v>556.13</v>
      </c>
      <c r="MJ9" s="294">
        <v>705.36</v>
      </c>
      <c r="MK9" s="51">
        <v>-21.16</v>
      </c>
      <c r="ML9" s="286"/>
      <c r="MM9" s="286"/>
      <c r="MN9" s="286" t="s">
        <v>50</v>
      </c>
      <c r="MO9" s="374">
        <v>450</v>
      </c>
      <c r="MP9" s="374">
        <v>450</v>
      </c>
      <c r="MQ9" s="374">
        <v>450</v>
      </c>
      <c r="MR9" s="374">
        <v>450</v>
      </c>
      <c r="MS9" s="374">
        <v>450</v>
      </c>
      <c r="MT9" s="344"/>
      <c r="MU9" s="40" t="s">
        <v>179</v>
      </c>
      <c r="MV9" s="361">
        <v>2.68</v>
      </c>
      <c r="MW9" s="225">
        <v>2.46</v>
      </c>
      <c r="MX9" s="506">
        <v>0.22</v>
      </c>
      <c r="MY9" s="350"/>
      <c r="MZ9" s="523" t="s">
        <v>174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23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3042210</v>
      </c>
      <c r="C10" s="12">
        <v>4313893</v>
      </c>
      <c r="D10" s="13">
        <v>-29.48</v>
      </c>
      <c r="E10" s="388"/>
      <c r="F10" s="388"/>
      <c r="G10" s="31" t="s">
        <v>54</v>
      </c>
      <c r="H10" s="210">
        <v>10952</v>
      </c>
      <c r="I10" s="211">
        <v>9678</v>
      </c>
      <c r="J10" s="392">
        <v>4312</v>
      </c>
      <c r="K10" s="32">
        <v>24942</v>
      </c>
      <c r="L10" s="35">
        <v>38166</v>
      </c>
      <c r="M10" s="36">
        <v>-34.65</v>
      </c>
      <c r="N10" s="209"/>
      <c r="O10" s="48" t="s">
        <v>55</v>
      </c>
      <c r="P10" s="49">
        <v>254.1</v>
      </c>
      <c r="Q10" s="50">
        <v>262.35000000000002</v>
      </c>
      <c r="R10" s="51">
        <v>-3.14</v>
      </c>
      <c r="S10" s="49">
        <v>201.09</v>
      </c>
      <c r="T10" s="50">
        <v>208.46</v>
      </c>
      <c r="U10" s="51">
        <v>-3.54</v>
      </c>
      <c r="V10" s="49">
        <v>243.94</v>
      </c>
      <c r="W10" s="50">
        <v>252.13</v>
      </c>
      <c r="X10" s="51">
        <v>-3.25</v>
      </c>
      <c r="Y10" s="403"/>
      <c r="Z10" s="403"/>
      <c r="AA10" s="403" t="s">
        <v>56</v>
      </c>
      <c r="AB10" s="53">
        <v>336</v>
      </c>
      <c r="AC10" s="53">
        <v>336</v>
      </c>
      <c r="AD10" s="53">
        <v>336</v>
      </c>
      <c r="AE10" s="53">
        <v>336</v>
      </c>
      <c r="AF10" s="403"/>
      <c r="AG10" s="62" t="s">
        <v>57</v>
      </c>
      <c r="AH10" s="362">
        <v>2.04</v>
      </c>
      <c r="AI10" s="226">
        <v>1.82</v>
      </c>
      <c r="AJ10" s="535">
        <v>0.22</v>
      </c>
      <c r="AK10" s="59"/>
      <c r="AL10" s="523" t="s">
        <v>58</v>
      </c>
      <c r="AM10" s="532">
        <v>605146</v>
      </c>
      <c r="AN10" s="169">
        <v>0</v>
      </c>
      <c r="AO10" s="169">
        <v>0</v>
      </c>
      <c r="AP10" s="533">
        <v>0</v>
      </c>
      <c r="AQ10" s="533"/>
      <c r="AR10" s="169"/>
      <c r="AS10" s="169"/>
      <c r="AT10" s="169"/>
      <c r="AU10" s="534">
        <v>605146</v>
      </c>
      <c r="AV10" s="528">
        <v>524480</v>
      </c>
      <c r="AW10" s="529">
        <v>1129626</v>
      </c>
      <c r="AX10" s="209"/>
      <c r="AY10" s="403"/>
      <c r="AZ10" s="523" t="s">
        <v>58</v>
      </c>
      <c r="BA10" s="532">
        <v>221929</v>
      </c>
      <c r="BB10" s="169">
        <v>0</v>
      </c>
      <c r="BC10" s="169">
        <v>0</v>
      </c>
      <c r="BD10" s="533">
        <v>0</v>
      </c>
      <c r="BE10" s="533"/>
      <c r="BF10" s="169"/>
      <c r="BG10" s="169"/>
      <c r="BH10" s="169"/>
      <c r="BI10" s="534">
        <v>221929</v>
      </c>
      <c r="BJ10" s="528">
        <v>10653</v>
      </c>
      <c r="BK10" s="529">
        <v>232582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163987</v>
      </c>
      <c r="CG10" s="12">
        <v>3811360</v>
      </c>
      <c r="CH10" s="13">
        <v>-95.7</v>
      </c>
      <c r="CI10" s="388"/>
      <c r="CJ10" s="388"/>
      <c r="CK10" s="31" t="s">
        <v>54</v>
      </c>
      <c r="CL10" s="32">
        <v>964</v>
      </c>
      <c r="CM10" s="33">
        <v>798</v>
      </c>
      <c r="CN10" s="34">
        <v>321</v>
      </c>
      <c r="CO10" s="32">
        <v>2083</v>
      </c>
      <c r="CP10" s="35">
        <v>39285</v>
      </c>
      <c r="CQ10" s="36">
        <v>-94.7</v>
      </c>
      <c r="CR10" s="387"/>
      <c r="CS10" s="48" t="s">
        <v>55</v>
      </c>
      <c r="CT10" s="49">
        <v>215.42</v>
      </c>
      <c r="CU10" s="222">
        <v>242.92</v>
      </c>
      <c r="CV10" s="51">
        <v>-11.32</v>
      </c>
      <c r="CW10" s="49">
        <v>155.97999999999999</v>
      </c>
      <c r="CX10" s="222">
        <v>174.11</v>
      </c>
      <c r="CY10" s="51">
        <v>-10.41</v>
      </c>
      <c r="CZ10" s="49">
        <v>210.7</v>
      </c>
      <c r="DA10" s="222">
        <v>232.68</v>
      </c>
      <c r="DB10" s="51">
        <v>-9.4499999999999993</v>
      </c>
      <c r="DC10" s="403"/>
      <c r="DD10" s="403"/>
      <c r="DE10" s="403" t="s">
        <v>56</v>
      </c>
      <c r="DF10" s="8">
        <v>336</v>
      </c>
      <c r="DG10" s="8">
        <v>336</v>
      </c>
      <c r="DH10" s="8">
        <v>336</v>
      </c>
      <c r="DI10" s="7">
        <v>336</v>
      </c>
      <c r="DJ10" s="403"/>
      <c r="DK10" s="62" t="s">
        <v>180</v>
      </c>
      <c r="DL10" s="362">
        <v>1.92</v>
      </c>
      <c r="DM10" s="226">
        <v>1.89</v>
      </c>
      <c r="DN10" s="535">
        <v>0.03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/>
      <c r="DV10" s="169"/>
      <c r="DW10" s="169"/>
      <c r="DX10" s="169"/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/>
      <c r="EJ10" s="169"/>
      <c r="EK10" s="169"/>
      <c r="EL10" s="169"/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716236</v>
      </c>
      <c r="FK10" s="12">
        <v>4413479</v>
      </c>
      <c r="FL10" s="13">
        <v>-83.77</v>
      </c>
      <c r="FM10" s="388"/>
      <c r="FN10" s="388"/>
      <c r="FO10" s="31" t="s">
        <v>54</v>
      </c>
      <c r="FP10" s="261">
        <v>380</v>
      </c>
      <c r="FQ10" s="262">
        <v>449</v>
      </c>
      <c r="FR10" s="263">
        <v>498</v>
      </c>
      <c r="FS10" s="32">
        <v>1327</v>
      </c>
      <c r="FT10" s="35">
        <v>42319</v>
      </c>
      <c r="FU10" s="36">
        <v>-96.86</v>
      </c>
      <c r="FV10" s="335"/>
      <c r="FW10" s="48" t="s">
        <v>55</v>
      </c>
      <c r="FX10" s="49">
        <v>161.43</v>
      </c>
      <c r="FY10" s="222">
        <v>363.11</v>
      </c>
      <c r="FZ10" s="51">
        <v>-55.54</v>
      </c>
      <c r="GA10" s="49">
        <v>81.3</v>
      </c>
      <c r="GB10" s="222">
        <v>163.12</v>
      </c>
      <c r="GC10" s="51">
        <v>-50.16</v>
      </c>
      <c r="GD10" s="49">
        <v>156.16</v>
      </c>
      <c r="GE10" s="222">
        <v>335.36</v>
      </c>
      <c r="GF10" s="51">
        <v>-53.44</v>
      </c>
      <c r="GG10" s="403"/>
      <c r="GH10" s="403"/>
      <c r="GI10" s="403" t="s">
        <v>56</v>
      </c>
      <c r="GJ10" s="8">
        <v>336</v>
      </c>
      <c r="GK10" s="8">
        <v>336</v>
      </c>
      <c r="GL10" s="8">
        <v>336</v>
      </c>
      <c r="GM10" s="242">
        <v>336</v>
      </c>
      <c r="GN10" s="403"/>
      <c r="GO10" s="62" t="s">
        <v>57</v>
      </c>
      <c r="GP10" s="362">
        <v>1.87</v>
      </c>
      <c r="GQ10" s="226">
        <v>1.85</v>
      </c>
      <c r="GR10" s="535">
        <v>0.02</v>
      </c>
      <c r="GS10" s="59"/>
      <c r="GT10" s="523" t="s">
        <v>58</v>
      </c>
      <c r="GU10" s="532">
        <v>41523</v>
      </c>
      <c r="GV10" s="169">
        <v>0</v>
      </c>
      <c r="GW10" s="169">
        <v>3264</v>
      </c>
      <c r="GX10" s="533">
        <v>0</v>
      </c>
      <c r="GY10" s="533"/>
      <c r="GZ10" s="169"/>
      <c r="HA10" s="169"/>
      <c r="HB10" s="169"/>
      <c r="HC10" s="534">
        <v>44787</v>
      </c>
      <c r="HD10" s="528">
        <v>2687</v>
      </c>
      <c r="HE10" s="529">
        <v>47474</v>
      </c>
      <c r="HF10" s="403"/>
      <c r="HG10" s="403"/>
      <c r="HH10" s="523" t="s">
        <v>58</v>
      </c>
      <c r="HI10" s="532">
        <v>1798</v>
      </c>
      <c r="HJ10" s="169">
        <v>0</v>
      </c>
      <c r="HK10" s="169">
        <v>99</v>
      </c>
      <c r="HL10" s="533">
        <v>0</v>
      </c>
      <c r="HM10" s="533"/>
      <c r="HN10" s="169"/>
      <c r="HO10" s="169"/>
      <c r="HP10" s="169"/>
      <c r="HQ10" s="534">
        <v>1897</v>
      </c>
      <c r="HR10" s="528">
        <v>0</v>
      </c>
      <c r="HS10" s="529">
        <v>1897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2344344</v>
      </c>
      <c r="IO10" s="12">
        <v>5373077</v>
      </c>
      <c r="IP10" s="13">
        <v>-56.37</v>
      </c>
      <c r="IQ10" s="388"/>
      <c r="IR10" s="388"/>
      <c r="IS10" s="31" t="s">
        <v>54</v>
      </c>
      <c r="IT10" s="261">
        <v>782</v>
      </c>
      <c r="IU10" s="262">
        <v>872</v>
      </c>
      <c r="IV10" s="263">
        <v>785</v>
      </c>
      <c r="IW10" s="32">
        <v>2439</v>
      </c>
      <c r="IX10" s="35">
        <v>36625</v>
      </c>
      <c r="IY10" s="36">
        <v>-93.34</v>
      </c>
      <c r="IZ10" s="403"/>
      <c r="JA10" s="48" t="s">
        <v>55</v>
      </c>
      <c r="JB10" s="49">
        <v>82.48</v>
      </c>
      <c r="JC10" s="222">
        <v>246.47</v>
      </c>
      <c r="JD10" s="51">
        <v>-66.540000000000006</v>
      </c>
      <c r="JE10" s="49">
        <v>55.45</v>
      </c>
      <c r="JF10" s="222">
        <v>175.3</v>
      </c>
      <c r="JG10" s="51">
        <v>-68.37</v>
      </c>
      <c r="JH10" s="49">
        <v>76.790000000000006</v>
      </c>
      <c r="JI10" s="222">
        <v>230.7</v>
      </c>
      <c r="JJ10" s="51">
        <v>-66.709999999999994</v>
      </c>
      <c r="JK10" s="403"/>
      <c r="JL10" s="403"/>
      <c r="JM10" s="403" t="s">
        <v>56</v>
      </c>
      <c r="JN10" s="8">
        <v>336</v>
      </c>
      <c r="JO10" s="8">
        <v>336</v>
      </c>
      <c r="JP10" s="8">
        <v>336</v>
      </c>
      <c r="JQ10" s="242">
        <v>336</v>
      </c>
      <c r="JR10" s="403"/>
      <c r="JS10" s="62" t="s">
        <v>180</v>
      </c>
      <c r="JT10" s="362">
        <v>1.77</v>
      </c>
      <c r="JU10" s="226">
        <v>1.91</v>
      </c>
      <c r="JV10" s="535">
        <v>-0.14000000000000001</v>
      </c>
      <c r="JW10" s="59"/>
      <c r="JX10" s="523" t="s">
        <v>58</v>
      </c>
      <c r="JY10" s="532">
        <v>138128</v>
      </c>
      <c r="JZ10" s="169">
        <v>0</v>
      </c>
      <c r="KA10" s="169">
        <v>50930</v>
      </c>
      <c r="KB10" s="533">
        <v>0</v>
      </c>
      <c r="KC10" s="533"/>
      <c r="KD10" s="169"/>
      <c r="KE10" s="169"/>
      <c r="KF10" s="169"/>
      <c r="KG10" s="534">
        <v>189058</v>
      </c>
      <c r="KH10" s="528">
        <v>13707</v>
      </c>
      <c r="KI10" s="529">
        <v>202765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/>
      <c r="KR10" s="169"/>
      <c r="KS10" s="169"/>
      <c r="KT10" s="169"/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6266777</v>
      </c>
      <c r="LS10" s="12">
        <v>17911809</v>
      </c>
      <c r="LT10" s="243">
        <v>-65.010000000000005</v>
      </c>
      <c r="LU10" s="388"/>
      <c r="LV10" s="388"/>
      <c r="LW10" s="423" t="s">
        <v>54</v>
      </c>
      <c r="LX10" s="261">
        <v>30791</v>
      </c>
      <c r="LY10" s="421">
        <v>156395</v>
      </c>
      <c r="LZ10" s="422">
        <v>-80.31</v>
      </c>
      <c r="MA10" s="347"/>
      <c r="MB10" s="48" t="s">
        <v>55</v>
      </c>
      <c r="MC10" s="49">
        <v>178.16</v>
      </c>
      <c r="MD10" s="294">
        <v>285.08999999999997</v>
      </c>
      <c r="ME10" s="51">
        <v>-37.51</v>
      </c>
      <c r="MF10" s="49">
        <v>130.33000000000001</v>
      </c>
      <c r="MG10" s="294">
        <v>180.29</v>
      </c>
      <c r="MH10" s="51">
        <v>-27.71</v>
      </c>
      <c r="MI10" s="49">
        <v>170.68</v>
      </c>
      <c r="MJ10" s="294">
        <v>267.06</v>
      </c>
      <c r="MK10" s="51">
        <v>-36.090000000000003</v>
      </c>
      <c r="ML10" s="286"/>
      <c r="MM10" s="286"/>
      <c r="MN10" s="286" t="s">
        <v>56</v>
      </c>
      <c r="MO10" s="374">
        <v>336</v>
      </c>
      <c r="MP10" s="374">
        <v>336</v>
      </c>
      <c r="MQ10" s="374">
        <v>336</v>
      </c>
      <c r="MR10" s="374">
        <v>336</v>
      </c>
      <c r="MS10" s="374">
        <v>336</v>
      </c>
      <c r="MT10" s="344"/>
      <c r="MU10" s="62" t="s">
        <v>180</v>
      </c>
      <c r="MV10" s="362">
        <v>1.95</v>
      </c>
      <c r="MW10" s="226">
        <v>1.87</v>
      </c>
      <c r="MX10" s="535">
        <v>0.08</v>
      </c>
      <c r="MY10" s="350"/>
      <c r="MZ10" s="523" t="s">
        <v>58</v>
      </c>
      <c r="NA10" s="532">
        <v>784797</v>
      </c>
      <c r="NB10" s="169">
        <v>0</v>
      </c>
      <c r="NC10" s="169">
        <v>54194</v>
      </c>
      <c r="ND10" s="533">
        <v>0</v>
      </c>
      <c r="NE10" s="533"/>
      <c r="NF10" s="169"/>
      <c r="NG10" s="169"/>
      <c r="NH10" s="169"/>
      <c r="NI10" s="534">
        <v>838991</v>
      </c>
      <c r="NJ10" s="528">
        <v>540874</v>
      </c>
      <c r="NK10" s="529">
        <v>1379865</v>
      </c>
      <c r="NL10" s="530"/>
      <c r="NM10" s="530"/>
      <c r="NN10" s="523" t="s">
        <v>58</v>
      </c>
      <c r="NO10" s="532">
        <v>223727</v>
      </c>
      <c r="NP10" s="169">
        <v>0</v>
      </c>
      <c r="NQ10" s="169">
        <v>99</v>
      </c>
      <c r="NR10" s="533">
        <v>0</v>
      </c>
      <c r="NS10" s="533"/>
      <c r="NT10" s="169"/>
      <c r="NU10" s="169"/>
      <c r="NV10" s="169"/>
      <c r="NW10" s="534">
        <v>223826</v>
      </c>
      <c r="NX10" s="528">
        <v>10653</v>
      </c>
      <c r="NY10" s="529">
        <v>234479</v>
      </c>
    </row>
    <row r="11" spans="1:389" ht="24.75" customHeight="1" thickTop="1" thickBot="1">
      <c r="A11" s="27" t="s">
        <v>42</v>
      </c>
      <c r="B11" s="28">
        <v>2894262</v>
      </c>
      <c r="C11" s="29">
        <v>4059303</v>
      </c>
      <c r="D11" s="30">
        <v>-28.7</v>
      </c>
      <c r="E11" s="388"/>
      <c r="F11" s="388"/>
      <c r="G11" s="31" t="s">
        <v>59</v>
      </c>
      <c r="H11" s="210">
        <v>25361</v>
      </c>
      <c r="I11" s="211">
        <v>17856</v>
      </c>
      <c r="J11" s="392">
        <v>5208</v>
      </c>
      <c r="K11" s="32">
        <v>48425</v>
      </c>
      <c r="L11" s="35">
        <v>62517</v>
      </c>
      <c r="M11" s="36">
        <v>-22.54</v>
      </c>
      <c r="N11" s="209"/>
      <c r="O11" s="48" t="s">
        <v>60</v>
      </c>
      <c r="P11" s="49">
        <v>419.69</v>
      </c>
      <c r="Q11" s="50">
        <v>420.37</v>
      </c>
      <c r="R11" s="51">
        <v>-0.16</v>
      </c>
      <c r="S11" s="49">
        <v>335.34</v>
      </c>
      <c r="T11" s="50">
        <v>329</v>
      </c>
      <c r="U11" s="51">
        <v>1.93</v>
      </c>
      <c r="V11" s="49">
        <v>403.52</v>
      </c>
      <c r="W11" s="50">
        <v>403.04</v>
      </c>
      <c r="X11" s="51">
        <v>0.12</v>
      </c>
      <c r="Y11" s="403"/>
      <c r="Z11" s="403"/>
      <c r="AA11" s="403" t="s">
        <v>61</v>
      </c>
      <c r="AB11" s="53">
        <v>217</v>
      </c>
      <c r="AC11" s="53">
        <v>217</v>
      </c>
      <c r="AD11" s="53">
        <v>217</v>
      </c>
      <c r="AE11" s="53">
        <v>217</v>
      </c>
      <c r="AF11" s="403"/>
      <c r="AG11" s="403" t="s">
        <v>177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/>
      <c r="AR11" s="537"/>
      <c r="AS11" s="537"/>
      <c r="AT11" s="169"/>
      <c r="AU11" s="534">
        <v>0</v>
      </c>
      <c r="AV11" s="528">
        <v>0</v>
      </c>
      <c r="AW11" s="529">
        <v>0</v>
      </c>
      <c r="AX11" s="209"/>
      <c r="AY11" s="403"/>
      <c r="AZ11" s="523" t="s">
        <v>62</v>
      </c>
      <c r="BA11" s="536">
        <v>4387</v>
      </c>
      <c r="BB11" s="537">
        <v>0</v>
      </c>
      <c r="BC11" s="537">
        <v>0</v>
      </c>
      <c r="BD11" s="533">
        <v>0</v>
      </c>
      <c r="BE11" s="603"/>
      <c r="BF11" s="537"/>
      <c r="BG11" s="537"/>
      <c r="BH11" s="169"/>
      <c r="BI11" s="534">
        <v>4387</v>
      </c>
      <c r="BJ11" s="528">
        <v>0</v>
      </c>
      <c r="BK11" s="529">
        <v>4387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163196</v>
      </c>
      <c r="CG11" s="29">
        <v>3397763</v>
      </c>
      <c r="CH11" s="30">
        <v>-95.2</v>
      </c>
      <c r="CI11" s="388"/>
      <c r="CJ11" s="388"/>
      <c r="CK11" s="31" t="s">
        <v>59</v>
      </c>
      <c r="CL11" s="32">
        <v>1423</v>
      </c>
      <c r="CM11" s="33">
        <v>1382</v>
      </c>
      <c r="CN11" s="34">
        <v>654</v>
      </c>
      <c r="CO11" s="32">
        <v>3459</v>
      </c>
      <c r="CP11" s="35">
        <v>76451</v>
      </c>
      <c r="CQ11" s="36">
        <v>-95.48</v>
      </c>
      <c r="CR11" s="387"/>
      <c r="CS11" s="48" t="s">
        <v>60</v>
      </c>
      <c r="CT11" s="49">
        <v>362.54</v>
      </c>
      <c r="CU11" s="222">
        <v>353.33</v>
      </c>
      <c r="CV11" s="51">
        <v>2.61</v>
      </c>
      <c r="CW11" s="49">
        <v>281.47000000000003</v>
      </c>
      <c r="CX11" s="222">
        <v>273.72000000000003</v>
      </c>
      <c r="CY11" s="51">
        <v>2.83</v>
      </c>
      <c r="CZ11" s="49">
        <v>356.1</v>
      </c>
      <c r="DA11" s="222">
        <v>341.48</v>
      </c>
      <c r="DB11" s="51">
        <v>4.28</v>
      </c>
      <c r="DC11" s="403"/>
      <c r="DD11" s="403"/>
      <c r="DE11" s="403" t="s">
        <v>61</v>
      </c>
      <c r="DF11" s="8">
        <v>217</v>
      </c>
      <c r="DG11" s="8">
        <v>217</v>
      </c>
      <c r="DH11" s="8">
        <v>217</v>
      </c>
      <c r="DI11" s="7">
        <v>217</v>
      </c>
      <c r="DJ11" s="403"/>
      <c r="DK11" s="403" t="s">
        <v>177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/>
      <c r="DV11" s="537"/>
      <c r="DW11" s="537"/>
      <c r="DX11" s="169"/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/>
      <c r="EJ11" s="537"/>
      <c r="EK11" s="537"/>
      <c r="EL11" s="169"/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709651</v>
      </c>
      <c r="FK11" s="29">
        <v>3978962</v>
      </c>
      <c r="FL11" s="30">
        <v>-82.16</v>
      </c>
      <c r="FM11" s="388"/>
      <c r="FN11" s="388"/>
      <c r="FO11" s="31" t="s">
        <v>59</v>
      </c>
      <c r="FP11" s="261">
        <v>1179</v>
      </c>
      <c r="FQ11" s="262">
        <v>421</v>
      </c>
      <c r="FR11" s="263">
        <v>465</v>
      </c>
      <c r="FS11" s="32">
        <v>2065</v>
      </c>
      <c r="FT11" s="35">
        <v>61296</v>
      </c>
      <c r="FU11" s="36">
        <v>-96.63</v>
      </c>
      <c r="FV11" s="335"/>
      <c r="FW11" s="48" t="s">
        <v>60</v>
      </c>
      <c r="FX11" s="49">
        <v>417.54</v>
      </c>
      <c r="FY11" s="222">
        <v>448.07</v>
      </c>
      <c r="FZ11" s="51">
        <v>-6.81</v>
      </c>
      <c r="GA11" s="49">
        <v>201.09</v>
      </c>
      <c r="GB11" s="222">
        <v>224.16</v>
      </c>
      <c r="GC11" s="51">
        <v>-10.29</v>
      </c>
      <c r="GD11" s="49">
        <v>403.29</v>
      </c>
      <c r="GE11" s="222">
        <v>417</v>
      </c>
      <c r="GF11" s="51">
        <v>-3.29</v>
      </c>
      <c r="GG11" s="403"/>
      <c r="GH11" s="403"/>
      <c r="GI11" s="403" t="s">
        <v>61</v>
      </c>
      <c r="GJ11" s="8">
        <v>217</v>
      </c>
      <c r="GK11" s="8">
        <v>217</v>
      </c>
      <c r="GL11" s="8">
        <v>217</v>
      </c>
      <c r="GM11" s="242">
        <v>217</v>
      </c>
      <c r="GN11" s="403"/>
      <c r="GO11" s="403" t="s">
        <v>177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/>
      <c r="GZ11" s="537"/>
      <c r="HA11" s="537"/>
      <c r="HB11" s="169"/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/>
      <c r="HN11" s="537"/>
      <c r="HO11" s="537"/>
      <c r="HP11" s="169"/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2326578</v>
      </c>
      <c r="IO11" s="29">
        <v>5012478</v>
      </c>
      <c r="IP11" s="30">
        <v>-53.58</v>
      </c>
      <c r="IQ11" s="388"/>
      <c r="IR11" s="388"/>
      <c r="IS11" s="31" t="s">
        <v>59</v>
      </c>
      <c r="IT11" s="261">
        <v>637</v>
      </c>
      <c r="IU11" s="262">
        <v>965</v>
      </c>
      <c r="IV11" s="263">
        <v>823</v>
      </c>
      <c r="IW11" s="32">
        <v>2425</v>
      </c>
      <c r="IX11" s="35">
        <v>66791</v>
      </c>
      <c r="IY11" s="36">
        <v>-96.37</v>
      </c>
      <c r="IZ11" s="403"/>
      <c r="JA11" s="48" t="s">
        <v>60</v>
      </c>
      <c r="JB11" s="49">
        <v>345.04</v>
      </c>
      <c r="JC11" s="222">
        <v>356.1</v>
      </c>
      <c r="JD11" s="51">
        <v>-3.11</v>
      </c>
      <c r="JE11" s="49">
        <v>219.07</v>
      </c>
      <c r="JF11" s="222">
        <v>230.09</v>
      </c>
      <c r="JG11" s="51">
        <v>-4.79</v>
      </c>
      <c r="JH11" s="49">
        <v>318.52</v>
      </c>
      <c r="JI11" s="222">
        <v>328.17</v>
      </c>
      <c r="JJ11" s="51">
        <v>-2.94</v>
      </c>
      <c r="JK11" s="403"/>
      <c r="JL11" s="403"/>
      <c r="JM11" s="403" t="s">
        <v>61</v>
      </c>
      <c r="JN11" s="8">
        <v>217</v>
      </c>
      <c r="JO11" s="8">
        <v>217</v>
      </c>
      <c r="JP11" s="8">
        <v>217</v>
      </c>
      <c r="JQ11" s="242">
        <v>217</v>
      </c>
      <c r="JR11" s="403"/>
      <c r="JS11" s="403" t="s">
        <v>177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/>
      <c r="KD11" s="537"/>
      <c r="KE11" s="537"/>
      <c r="KF11" s="169"/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/>
      <c r="KR11" s="537"/>
      <c r="KS11" s="537"/>
      <c r="KT11" s="169"/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6093687</v>
      </c>
      <c r="LS11" s="291">
        <v>16448506</v>
      </c>
      <c r="LT11" s="176">
        <v>-62.95</v>
      </c>
      <c r="LU11" s="388"/>
      <c r="LV11" s="388"/>
      <c r="LW11" s="423" t="s">
        <v>59</v>
      </c>
      <c r="LX11" s="261">
        <v>56374</v>
      </c>
      <c r="LY11" s="421">
        <v>267055</v>
      </c>
      <c r="LZ11" s="422">
        <v>-78.89</v>
      </c>
      <c r="MA11" s="347"/>
      <c r="MB11" s="48" t="s">
        <v>60</v>
      </c>
      <c r="MC11" s="49">
        <v>396.21</v>
      </c>
      <c r="MD11" s="294">
        <v>397.64</v>
      </c>
      <c r="ME11" s="51">
        <v>-0.36</v>
      </c>
      <c r="MF11" s="49">
        <v>273.87</v>
      </c>
      <c r="MG11" s="294">
        <v>262.08</v>
      </c>
      <c r="MH11" s="51">
        <v>4.5</v>
      </c>
      <c r="MI11" s="49">
        <v>377.09</v>
      </c>
      <c r="MJ11" s="294">
        <v>374.32</v>
      </c>
      <c r="MK11" s="51">
        <v>0.74</v>
      </c>
      <c r="ML11" s="286"/>
      <c r="MM11" s="286"/>
      <c r="MN11" s="286" t="s">
        <v>61</v>
      </c>
      <c r="MO11" s="374">
        <v>217</v>
      </c>
      <c r="MP11" s="374">
        <v>217</v>
      </c>
      <c r="MQ11" s="374">
        <v>217</v>
      </c>
      <c r="MR11" s="374">
        <v>217</v>
      </c>
      <c r="MS11" s="374">
        <v>217</v>
      </c>
      <c r="MT11" s="344"/>
      <c r="MU11" s="403" t="s">
        <v>177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23" t="s">
        <v>63</v>
      </c>
      <c r="NO11" s="536">
        <v>4387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4387</v>
      </c>
      <c r="NX11" s="528">
        <v>0</v>
      </c>
      <c r="NY11" s="529">
        <v>4387</v>
      </c>
    </row>
    <row r="12" spans="1:389" ht="24.75" customHeight="1" thickTop="1" thickBot="1">
      <c r="A12" s="63" t="s">
        <v>28</v>
      </c>
      <c r="B12" s="64">
        <v>147948</v>
      </c>
      <c r="C12" s="65">
        <v>254590</v>
      </c>
      <c r="D12" s="66">
        <v>-41.89</v>
      </c>
      <c r="E12" s="388"/>
      <c r="F12" s="388"/>
      <c r="G12" s="31" t="s">
        <v>64</v>
      </c>
      <c r="H12" s="210">
        <v>73624</v>
      </c>
      <c r="I12" s="211">
        <v>30468</v>
      </c>
      <c r="J12" s="392">
        <v>9852</v>
      </c>
      <c r="K12" s="32">
        <v>113944</v>
      </c>
      <c r="L12" s="35">
        <v>209340</v>
      </c>
      <c r="M12" s="36">
        <v>-45.57</v>
      </c>
      <c r="N12" s="209"/>
      <c r="O12" s="67" t="s">
        <v>65</v>
      </c>
      <c r="P12" s="49">
        <v>139.53</v>
      </c>
      <c r="Q12" s="50">
        <v>142.72999999999999</v>
      </c>
      <c r="R12" s="51">
        <v>-2.2400000000000002</v>
      </c>
      <c r="S12" s="49">
        <v>118.61</v>
      </c>
      <c r="T12" s="50">
        <v>122.45</v>
      </c>
      <c r="U12" s="51">
        <v>-3.14</v>
      </c>
      <c r="V12" s="49">
        <v>135.52000000000001</v>
      </c>
      <c r="W12" s="50">
        <v>138.88</v>
      </c>
      <c r="X12" s="51">
        <v>-2.42</v>
      </c>
      <c r="Y12" s="403"/>
      <c r="Z12" s="403"/>
      <c r="AA12" s="403" t="s">
        <v>66</v>
      </c>
      <c r="AB12" s="53">
        <v>214</v>
      </c>
      <c r="AC12" s="53">
        <v>214</v>
      </c>
      <c r="AD12" s="53">
        <v>214</v>
      </c>
      <c r="AE12" s="53">
        <v>214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629377</v>
      </c>
      <c r="AN12" s="539">
        <v>0</v>
      </c>
      <c r="AO12" s="539">
        <v>0</v>
      </c>
      <c r="AP12" s="540">
        <v>0</v>
      </c>
      <c r="AQ12" s="540"/>
      <c r="AR12" s="543"/>
      <c r="AS12" s="543"/>
      <c r="AT12" s="604"/>
      <c r="AU12" s="541">
        <v>629377</v>
      </c>
      <c r="AV12" s="542">
        <v>558403</v>
      </c>
      <c r="AW12" s="542">
        <v>1187780</v>
      </c>
      <c r="AX12" s="400"/>
      <c r="AY12" s="38"/>
      <c r="AZ12" s="538" t="s">
        <v>35</v>
      </c>
      <c r="BA12" s="416">
        <v>1512804</v>
      </c>
      <c r="BB12" s="539">
        <v>0</v>
      </c>
      <c r="BC12" s="539">
        <v>0</v>
      </c>
      <c r="BD12" s="540">
        <v>0</v>
      </c>
      <c r="BE12" s="540"/>
      <c r="BF12" s="543"/>
      <c r="BG12" s="543"/>
      <c r="BH12" s="604"/>
      <c r="BI12" s="541">
        <v>1512804</v>
      </c>
      <c r="BJ12" s="542">
        <v>23018</v>
      </c>
      <c r="BK12" s="542">
        <v>1535822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791</v>
      </c>
      <c r="CG12" s="65">
        <v>413597</v>
      </c>
      <c r="CH12" s="66">
        <v>-99.81</v>
      </c>
      <c r="CI12" s="388"/>
      <c r="CJ12" s="388"/>
      <c r="CK12" s="31" t="s">
        <v>64</v>
      </c>
      <c r="CL12" s="32">
        <v>5147</v>
      </c>
      <c r="CM12" s="33">
        <v>5089</v>
      </c>
      <c r="CN12" s="34">
        <v>3542</v>
      </c>
      <c r="CO12" s="32">
        <v>13778</v>
      </c>
      <c r="CP12" s="35">
        <v>170698</v>
      </c>
      <c r="CQ12" s="36">
        <v>-91.93</v>
      </c>
      <c r="CR12" s="387"/>
      <c r="CS12" s="67" t="s">
        <v>65</v>
      </c>
      <c r="CT12" s="49">
        <v>91.54</v>
      </c>
      <c r="CU12" s="222">
        <v>95.64</v>
      </c>
      <c r="CV12" s="51">
        <v>-4.29</v>
      </c>
      <c r="CW12" s="49">
        <v>69.89</v>
      </c>
      <c r="CX12" s="222">
        <v>70.67</v>
      </c>
      <c r="CY12" s="51">
        <v>-1.1000000000000001</v>
      </c>
      <c r="CZ12" s="49">
        <v>89.82</v>
      </c>
      <c r="DA12" s="222">
        <v>91.92</v>
      </c>
      <c r="DB12" s="51">
        <v>-2.2799999999999998</v>
      </c>
      <c r="DC12" s="403"/>
      <c r="DD12" s="403"/>
      <c r="DE12" s="403" t="s">
        <v>66</v>
      </c>
      <c r="DF12" s="8">
        <v>214</v>
      </c>
      <c r="DG12" s="8">
        <v>214</v>
      </c>
      <c r="DH12" s="8">
        <v>214</v>
      </c>
      <c r="DI12" s="7">
        <v>214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/>
      <c r="DV12" s="543"/>
      <c r="DW12" s="543"/>
      <c r="DX12" s="604"/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/>
      <c r="EJ12" s="543"/>
      <c r="EK12" s="543"/>
      <c r="EL12" s="604"/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6585</v>
      </c>
      <c r="FK12" s="65">
        <v>434517</v>
      </c>
      <c r="FL12" s="66">
        <v>-98.48</v>
      </c>
      <c r="FM12" s="388"/>
      <c r="FN12" s="388"/>
      <c r="FO12" s="31" t="s">
        <v>64</v>
      </c>
      <c r="FP12" s="261">
        <v>548</v>
      </c>
      <c r="FQ12" s="262">
        <v>856</v>
      </c>
      <c r="FR12" s="263">
        <v>231</v>
      </c>
      <c r="FS12" s="32">
        <v>1635</v>
      </c>
      <c r="FT12" s="35">
        <v>171345</v>
      </c>
      <c r="FU12" s="36">
        <v>-99.05</v>
      </c>
      <c r="FV12" s="335"/>
      <c r="FW12" s="67" t="s">
        <v>65</v>
      </c>
      <c r="FX12" s="49">
        <v>58.75</v>
      </c>
      <c r="FY12" s="222">
        <v>78.98</v>
      </c>
      <c r="FZ12" s="51">
        <v>-25.61</v>
      </c>
      <c r="GA12" s="49">
        <v>49.1</v>
      </c>
      <c r="GB12" s="222">
        <v>70.290000000000006</v>
      </c>
      <c r="GC12" s="51">
        <v>-30.15</v>
      </c>
      <c r="GD12" s="49">
        <v>58.11</v>
      </c>
      <c r="GE12" s="222">
        <v>77.77</v>
      </c>
      <c r="GF12" s="51">
        <v>-25.28</v>
      </c>
      <c r="GG12" s="403"/>
      <c r="GH12" s="403"/>
      <c r="GI12" s="403" t="s">
        <v>66</v>
      </c>
      <c r="GJ12" s="8">
        <v>214</v>
      </c>
      <c r="GK12" s="8">
        <v>214</v>
      </c>
      <c r="GL12" s="8">
        <v>214</v>
      </c>
      <c r="GM12" s="242">
        <v>214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42405</v>
      </c>
      <c r="GV12" s="539">
        <v>0</v>
      </c>
      <c r="GW12" s="539">
        <v>4301</v>
      </c>
      <c r="GX12" s="540">
        <v>0</v>
      </c>
      <c r="GY12" s="540"/>
      <c r="GZ12" s="543"/>
      <c r="HA12" s="543"/>
      <c r="HB12" s="604"/>
      <c r="HC12" s="541">
        <v>46706</v>
      </c>
      <c r="HD12" s="542">
        <v>2687</v>
      </c>
      <c r="HE12" s="542">
        <v>49393</v>
      </c>
      <c r="HF12" s="403"/>
      <c r="HG12" s="403"/>
      <c r="HH12" s="538" t="s">
        <v>35</v>
      </c>
      <c r="HI12" s="416">
        <v>1798</v>
      </c>
      <c r="HJ12" s="539">
        <v>0</v>
      </c>
      <c r="HK12" s="539">
        <v>99</v>
      </c>
      <c r="HL12" s="540">
        <v>0</v>
      </c>
      <c r="HM12" s="540"/>
      <c r="HN12" s="543"/>
      <c r="HO12" s="543"/>
      <c r="HP12" s="604"/>
      <c r="HQ12" s="541">
        <v>1897</v>
      </c>
      <c r="HR12" s="542">
        <v>0</v>
      </c>
      <c r="HS12" s="542">
        <v>1897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17766</v>
      </c>
      <c r="IO12" s="65">
        <v>360599</v>
      </c>
      <c r="IP12" s="66">
        <v>-95.07</v>
      </c>
      <c r="IQ12" s="388"/>
      <c r="IR12" s="388"/>
      <c r="IS12" s="31" t="s">
        <v>64</v>
      </c>
      <c r="IT12" s="261">
        <v>589</v>
      </c>
      <c r="IU12" s="262">
        <v>784</v>
      </c>
      <c r="IV12" s="263">
        <v>547</v>
      </c>
      <c r="IW12" s="32">
        <v>1920</v>
      </c>
      <c r="IX12" s="35">
        <v>205668</v>
      </c>
      <c r="IY12" s="36">
        <v>-99.07</v>
      </c>
      <c r="IZ12" s="403"/>
      <c r="JA12" s="67" t="s">
        <v>65</v>
      </c>
      <c r="JB12" s="49">
        <v>85.57</v>
      </c>
      <c r="JC12" s="222">
        <v>114.69</v>
      </c>
      <c r="JD12" s="51">
        <v>-25.39</v>
      </c>
      <c r="JE12" s="49">
        <v>95.33</v>
      </c>
      <c r="JF12" s="222">
        <v>102.39</v>
      </c>
      <c r="JG12" s="51">
        <v>-6.9</v>
      </c>
      <c r="JH12" s="49">
        <v>87.62</v>
      </c>
      <c r="JI12" s="222">
        <v>111.96</v>
      </c>
      <c r="JJ12" s="51">
        <v>-21.74</v>
      </c>
      <c r="JK12" s="403"/>
      <c r="JL12" s="403"/>
      <c r="JM12" s="403" t="s">
        <v>66</v>
      </c>
      <c r="JN12" s="8">
        <v>214</v>
      </c>
      <c r="JO12" s="8">
        <v>214</v>
      </c>
      <c r="JP12" s="8">
        <v>214</v>
      </c>
      <c r="JQ12" s="242">
        <v>214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343347</v>
      </c>
      <c r="JZ12" s="539">
        <v>0</v>
      </c>
      <c r="KA12" s="539">
        <v>71301</v>
      </c>
      <c r="KB12" s="540">
        <v>0</v>
      </c>
      <c r="KC12" s="540"/>
      <c r="KD12" s="543"/>
      <c r="KE12" s="543"/>
      <c r="KF12" s="604"/>
      <c r="KG12" s="541">
        <v>414648</v>
      </c>
      <c r="KH12" s="542">
        <v>13707</v>
      </c>
      <c r="KI12" s="542">
        <v>428355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/>
      <c r="KR12" s="543"/>
      <c r="KS12" s="543"/>
      <c r="KT12" s="604"/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173090</v>
      </c>
      <c r="LS12" s="298">
        <v>1463303</v>
      </c>
      <c r="LT12" s="180">
        <v>-88.17</v>
      </c>
      <c r="LU12" s="388"/>
      <c r="LV12" s="388"/>
      <c r="LW12" s="423" t="s">
        <v>64</v>
      </c>
      <c r="LX12" s="261">
        <v>131277</v>
      </c>
      <c r="LY12" s="421">
        <v>757051</v>
      </c>
      <c r="LZ12" s="422">
        <v>-82.66</v>
      </c>
      <c r="MA12" s="347"/>
      <c r="MB12" s="67" t="s">
        <v>65</v>
      </c>
      <c r="MC12" s="49">
        <v>97.8</v>
      </c>
      <c r="MD12" s="294">
        <v>104.84</v>
      </c>
      <c r="ME12" s="51">
        <v>-6.71</v>
      </c>
      <c r="MF12" s="49">
        <v>100.32</v>
      </c>
      <c r="MG12" s="294">
        <v>93.02</v>
      </c>
      <c r="MH12" s="51">
        <v>7.85</v>
      </c>
      <c r="MI12" s="49">
        <v>98.19</v>
      </c>
      <c r="MJ12" s="294">
        <v>102.81</v>
      </c>
      <c r="MK12" s="51">
        <v>-4.49</v>
      </c>
      <c r="ML12" s="286"/>
      <c r="MM12" s="286"/>
      <c r="MN12" s="286" t="s">
        <v>66</v>
      </c>
      <c r="MO12" s="374">
        <v>214</v>
      </c>
      <c r="MP12" s="374">
        <v>214</v>
      </c>
      <c r="MQ12" s="374">
        <v>214</v>
      </c>
      <c r="MR12" s="374">
        <v>214</v>
      </c>
      <c r="MS12" s="374">
        <v>214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1015129</v>
      </c>
      <c r="NB12" s="539">
        <v>0</v>
      </c>
      <c r="NC12" s="539">
        <v>75602</v>
      </c>
      <c r="ND12" s="540">
        <v>0</v>
      </c>
      <c r="NE12" s="540"/>
      <c r="NF12" s="543"/>
      <c r="NG12" s="543"/>
      <c r="NH12" s="604"/>
      <c r="NI12" s="541">
        <v>1090731</v>
      </c>
      <c r="NJ12" s="542">
        <v>574797</v>
      </c>
      <c r="NK12" s="542">
        <v>1665528</v>
      </c>
      <c r="NL12" s="530"/>
      <c r="NM12" s="530"/>
      <c r="NN12" s="610" t="s">
        <v>35</v>
      </c>
      <c r="NO12" s="416">
        <v>1514602</v>
      </c>
      <c r="NP12" s="539">
        <v>0</v>
      </c>
      <c r="NQ12" s="539">
        <v>99</v>
      </c>
      <c r="NR12" s="540">
        <v>0</v>
      </c>
      <c r="NS12" s="540"/>
      <c r="NT12" s="543"/>
      <c r="NU12" s="543"/>
      <c r="NV12" s="604"/>
      <c r="NW12" s="541">
        <v>1514701</v>
      </c>
      <c r="NX12" s="542">
        <v>23018</v>
      </c>
      <c r="NY12" s="542">
        <v>1537719</v>
      </c>
    </row>
    <row r="13" spans="1:389" ht="24.75" customHeight="1" thickTop="1" thickBot="1">
      <c r="A13" s="61" t="s">
        <v>67</v>
      </c>
      <c r="B13" s="68">
        <v>3.95</v>
      </c>
      <c r="C13" s="69">
        <v>3.74</v>
      </c>
      <c r="D13" s="13">
        <v>0.21</v>
      </c>
      <c r="E13" s="388"/>
      <c r="F13" s="388"/>
      <c r="G13" s="31" t="s">
        <v>68</v>
      </c>
      <c r="H13" s="210">
        <v>38766</v>
      </c>
      <c r="I13" s="211">
        <v>26854</v>
      </c>
      <c r="J13" s="392">
        <v>8689</v>
      </c>
      <c r="K13" s="32">
        <v>74309</v>
      </c>
      <c r="L13" s="35">
        <v>119472</v>
      </c>
      <c r="M13" s="36">
        <v>-37.799999999999997</v>
      </c>
      <c r="N13" s="209"/>
      <c r="O13" s="70" t="s">
        <v>69</v>
      </c>
      <c r="P13" s="71">
        <v>3906.5400000000004</v>
      </c>
      <c r="Q13" s="72">
        <v>3971.3299999999995</v>
      </c>
      <c r="R13" s="73">
        <v>-1.63</v>
      </c>
      <c r="S13" s="71">
        <v>2779.9500000000003</v>
      </c>
      <c r="T13" s="72">
        <v>2823.81</v>
      </c>
      <c r="U13" s="73">
        <v>-1.55</v>
      </c>
      <c r="V13" s="71">
        <v>3690.61</v>
      </c>
      <c r="W13" s="72">
        <v>3753.67</v>
      </c>
      <c r="X13" s="73">
        <v>-1.68</v>
      </c>
      <c r="Y13" s="403"/>
      <c r="Z13" s="403"/>
      <c r="AA13" s="403" t="s">
        <v>70</v>
      </c>
      <c r="AB13" s="53">
        <v>54</v>
      </c>
      <c r="AC13" s="53">
        <v>54</v>
      </c>
      <c r="AD13" s="53">
        <v>54</v>
      </c>
      <c r="AE13" s="53">
        <v>54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175</v>
      </c>
      <c r="CF13" s="68">
        <v>3.22</v>
      </c>
      <c r="CG13" s="69">
        <v>3.64</v>
      </c>
      <c r="CH13" s="13">
        <v>-0.42</v>
      </c>
      <c r="CI13" s="388"/>
      <c r="CJ13" s="388"/>
      <c r="CK13" s="31" t="s">
        <v>68</v>
      </c>
      <c r="CL13" s="32">
        <v>4126</v>
      </c>
      <c r="CM13" s="33">
        <v>4012</v>
      </c>
      <c r="CN13" s="34">
        <v>2956</v>
      </c>
      <c r="CO13" s="32">
        <v>11094</v>
      </c>
      <c r="CP13" s="35">
        <v>133168</v>
      </c>
      <c r="CQ13" s="36">
        <v>-91.67</v>
      </c>
      <c r="CR13" s="387"/>
      <c r="CS13" s="70" t="s">
        <v>69</v>
      </c>
      <c r="CT13" s="71">
        <v>3640.0299999999997</v>
      </c>
      <c r="CU13" s="227">
        <v>4284.6000000000004</v>
      </c>
      <c r="CV13" s="73">
        <v>-15.04</v>
      </c>
      <c r="CW13" s="74">
        <v>2414.1600000000003</v>
      </c>
      <c r="CX13" s="227">
        <v>2543.3500000000004</v>
      </c>
      <c r="CY13" s="73">
        <v>-5.08</v>
      </c>
      <c r="CZ13" s="74">
        <v>3542.65</v>
      </c>
      <c r="DA13" s="227">
        <v>4025.4300000000003</v>
      </c>
      <c r="DB13" s="73">
        <v>-11.99</v>
      </c>
      <c r="DC13" s="403"/>
      <c r="DD13" s="403"/>
      <c r="DE13" s="403" t="s">
        <v>70</v>
      </c>
      <c r="DF13" s="8">
        <v>54</v>
      </c>
      <c r="DG13" s="8">
        <v>54</v>
      </c>
      <c r="DH13" s="8">
        <v>54</v>
      </c>
      <c r="DI13" s="7">
        <v>54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2.77</v>
      </c>
      <c r="FK13" s="69">
        <v>3.81</v>
      </c>
      <c r="FL13" s="13">
        <v>-1.04</v>
      </c>
      <c r="FM13" s="388"/>
      <c r="FN13" s="388"/>
      <c r="FO13" s="31" t="s">
        <v>68</v>
      </c>
      <c r="FP13" s="261">
        <v>542</v>
      </c>
      <c r="FQ13" s="262">
        <v>633</v>
      </c>
      <c r="FR13" s="263">
        <v>695</v>
      </c>
      <c r="FS13" s="32">
        <v>1870</v>
      </c>
      <c r="FT13" s="35">
        <v>175563</v>
      </c>
      <c r="FU13" s="36">
        <v>-98.93</v>
      </c>
      <c r="FV13" s="335"/>
      <c r="FW13" s="70" t="s">
        <v>69</v>
      </c>
      <c r="FX13" s="71">
        <v>3955.6800000000003</v>
      </c>
      <c r="FY13" s="227">
        <v>4856.4199999999992</v>
      </c>
      <c r="FZ13" s="73">
        <v>-18.55</v>
      </c>
      <c r="GA13" s="74">
        <v>2247.1999999999998</v>
      </c>
      <c r="GB13" s="227">
        <v>2600.8999999999996</v>
      </c>
      <c r="GC13" s="73">
        <v>-13.6</v>
      </c>
      <c r="GD13" s="74">
        <v>3843.2000000000003</v>
      </c>
      <c r="GE13" s="227">
        <v>4543.3900000000012</v>
      </c>
      <c r="GF13" s="73">
        <v>-15.41</v>
      </c>
      <c r="GG13" s="403"/>
      <c r="GH13" s="403"/>
      <c r="GI13" s="403" t="s">
        <v>70</v>
      </c>
      <c r="GJ13" s="8">
        <v>54</v>
      </c>
      <c r="GK13" s="8">
        <v>54</v>
      </c>
      <c r="GL13" s="8">
        <v>54</v>
      </c>
      <c r="GM13" s="242">
        <v>54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2.2599999999999998</v>
      </c>
      <c r="IO13" s="69">
        <v>4.12</v>
      </c>
      <c r="IP13" s="13">
        <v>-1.86</v>
      </c>
      <c r="IQ13" s="388"/>
      <c r="IR13" s="388"/>
      <c r="IS13" s="31" t="s">
        <v>68</v>
      </c>
      <c r="IT13" s="261">
        <v>1023</v>
      </c>
      <c r="IU13" s="262">
        <v>1326</v>
      </c>
      <c r="IV13" s="263">
        <v>1035</v>
      </c>
      <c r="IW13" s="32">
        <v>3384</v>
      </c>
      <c r="IX13" s="35">
        <v>126513</v>
      </c>
      <c r="IY13" s="36">
        <v>-97.33</v>
      </c>
      <c r="IZ13" s="403"/>
      <c r="JA13" s="70" t="s">
        <v>69</v>
      </c>
      <c r="JB13" s="71">
        <v>3420.4600000000005</v>
      </c>
      <c r="JC13" s="227">
        <v>4117.45</v>
      </c>
      <c r="JD13" s="73">
        <v>-16.93</v>
      </c>
      <c r="JE13" s="74">
        <v>1582.07</v>
      </c>
      <c r="JF13" s="227">
        <v>1930.1299999999999</v>
      </c>
      <c r="JG13" s="73">
        <v>-18.03</v>
      </c>
      <c r="JH13" s="74">
        <v>3033.47</v>
      </c>
      <c r="JI13" s="227">
        <v>3632.74</v>
      </c>
      <c r="JJ13" s="73">
        <v>-16.5</v>
      </c>
      <c r="JK13" s="403"/>
      <c r="JL13" s="403"/>
      <c r="JM13" s="403" t="s">
        <v>70</v>
      </c>
      <c r="JN13" s="8">
        <v>54</v>
      </c>
      <c r="JO13" s="8">
        <v>54</v>
      </c>
      <c r="JP13" s="8">
        <v>54</v>
      </c>
      <c r="JQ13" s="242">
        <v>54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3.2</v>
      </c>
      <c r="LS13" s="300">
        <v>3.82</v>
      </c>
      <c r="LT13" s="243">
        <v>-0.62</v>
      </c>
      <c r="LU13" s="388"/>
      <c r="LV13" s="388"/>
      <c r="LW13" s="423" t="s">
        <v>68</v>
      </c>
      <c r="LX13" s="261">
        <v>90657</v>
      </c>
      <c r="LY13" s="421">
        <v>554716</v>
      </c>
      <c r="LZ13" s="422">
        <v>-83.66</v>
      </c>
      <c r="MA13" s="347"/>
      <c r="MB13" s="70" t="s">
        <v>69</v>
      </c>
      <c r="MC13" s="71">
        <v>3779.78</v>
      </c>
      <c r="MD13" s="338">
        <v>4350.42</v>
      </c>
      <c r="ME13" s="73">
        <v>-13.12</v>
      </c>
      <c r="MF13" s="71">
        <v>2250.7600000000002</v>
      </c>
      <c r="MG13" s="338">
        <v>2439.61</v>
      </c>
      <c r="MH13" s="73">
        <v>-7.74</v>
      </c>
      <c r="MI13" s="71">
        <v>3540.79</v>
      </c>
      <c r="MJ13" s="338">
        <v>4021.76</v>
      </c>
      <c r="MK13" s="73">
        <v>-11.96</v>
      </c>
      <c r="ML13" s="286"/>
      <c r="MM13" s="286"/>
      <c r="MN13" s="286" t="s">
        <v>70</v>
      </c>
      <c r="MO13" s="374">
        <v>54</v>
      </c>
      <c r="MP13" s="374">
        <v>54</v>
      </c>
      <c r="MQ13" s="374">
        <v>54</v>
      </c>
      <c r="MR13" s="374">
        <v>54</v>
      </c>
      <c r="MS13" s="374">
        <v>54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3.3</v>
      </c>
      <c r="C14" s="81">
        <v>3.16</v>
      </c>
      <c r="D14" s="30">
        <v>0.14000000000000001</v>
      </c>
      <c r="E14" s="388"/>
      <c r="F14" s="388"/>
      <c r="G14" s="31" t="s">
        <v>71</v>
      </c>
      <c r="H14" s="210">
        <v>872640</v>
      </c>
      <c r="I14" s="211">
        <v>158213</v>
      </c>
      <c r="J14" s="392">
        <v>42578</v>
      </c>
      <c r="K14" s="32">
        <v>1073431</v>
      </c>
      <c r="L14" s="35">
        <v>2445891</v>
      </c>
      <c r="M14" s="36">
        <v>-56.11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165870</v>
      </c>
      <c r="AC14" s="39">
        <v>165870</v>
      </c>
      <c r="AD14" s="39">
        <v>165870</v>
      </c>
      <c r="AE14" s="39">
        <v>165870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1.68</v>
      </c>
      <c r="CG14" s="81">
        <v>3.12</v>
      </c>
      <c r="CH14" s="30">
        <v>-1.44</v>
      </c>
      <c r="CI14" s="388"/>
      <c r="CJ14" s="388"/>
      <c r="CK14" s="31" t="s">
        <v>71</v>
      </c>
      <c r="CL14" s="32">
        <v>20454</v>
      </c>
      <c r="CM14" s="33">
        <v>12256</v>
      </c>
      <c r="CN14" s="34">
        <v>10231</v>
      </c>
      <c r="CO14" s="32">
        <v>42941</v>
      </c>
      <c r="CP14" s="35">
        <v>2440897</v>
      </c>
      <c r="CQ14" s="36">
        <v>-98.24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165870</v>
      </c>
      <c r="DG14" s="7">
        <v>165870</v>
      </c>
      <c r="DH14" s="7">
        <v>165870</v>
      </c>
      <c r="DI14" s="7">
        <v>165870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2.71</v>
      </c>
      <c r="FK14" s="81">
        <v>3.35</v>
      </c>
      <c r="FL14" s="30">
        <v>-0.64</v>
      </c>
      <c r="FM14" s="388"/>
      <c r="FN14" s="388"/>
      <c r="FO14" s="31" t="s">
        <v>71</v>
      </c>
      <c r="FP14" s="261">
        <v>1326</v>
      </c>
      <c r="FQ14" s="262">
        <v>2321</v>
      </c>
      <c r="FR14" s="263">
        <v>325</v>
      </c>
      <c r="FS14" s="32">
        <v>3972</v>
      </c>
      <c r="FT14" s="35">
        <v>2532196</v>
      </c>
      <c r="FU14" s="36">
        <v>-99.84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165870</v>
      </c>
      <c r="GK14" s="242">
        <v>165870</v>
      </c>
      <c r="GL14" s="242">
        <v>165870</v>
      </c>
      <c r="GM14" s="242">
        <v>165870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2.1</v>
      </c>
      <c r="IO14" s="81">
        <v>2.69</v>
      </c>
      <c r="IP14" s="30">
        <v>-0.59</v>
      </c>
      <c r="IQ14" s="388"/>
      <c r="IR14" s="388"/>
      <c r="IS14" s="31" t="s">
        <v>71</v>
      </c>
      <c r="IT14" s="261">
        <v>1325</v>
      </c>
      <c r="IU14" s="262">
        <v>1954</v>
      </c>
      <c r="IV14" s="263">
        <v>1652</v>
      </c>
      <c r="IW14" s="32">
        <v>4931</v>
      </c>
      <c r="IX14" s="35">
        <v>1288368</v>
      </c>
      <c r="IY14" s="36">
        <v>-99.62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165870</v>
      </c>
      <c r="JO14" s="242">
        <v>165870</v>
      </c>
      <c r="JP14" s="242">
        <v>165870</v>
      </c>
      <c r="JQ14" s="242">
        <v>165870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2.59</v>
      </c>
      <c r="LS14" s="81">
        <v>3.09</v>
      </c>
      <c r="LT14" s="176">
        <v>-0.5</v>
      </c>
      <c r="LU14" s="388"/>
      <c r="LV14" s="388"/>
      <c r="LW14" s="423" t="s">
        <v>71</v>
      </c>
      <c r="LX14" s="261">
        <v>1125275</v>
      </c>
      <c r="LY14" s="421">
        <v>8707352</v>
      </c>
      <c r="LZ14" s="422">
        <v>-87.08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165870</v>
      </c>
      <c r="MP14" s="374">
        <v>165870</v>
      </c>
      <c r="MQ14" s="374">
        <v>165870</v>
      </c>
      <c r="MR14" s="374">
        <v>165870</v>
      </c>
      <c r="MS14" s="374">
        <v>165870</v>
      </c>
      <c r="MT14" s="344"/>
      <c r="MU14" s="345"/>
      <c r="MV14" s="345"/>
      <c r="MW14" s="351"/>
      <c r="MX14" s="345"/>
      <c r="MY14" s="345"/>
      <c r="MZ14" s="505"/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/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4.5599999999999996</v>
      </c>
      <c r="C15" s="92">
        <v>4.2300000000000004</v>
      </c>
      <c r="D15" s="66">
        <v>0.33</v>
      </c>
      <c r="E15" s="388"/>
      <c r="F15" s="388"/>
      <c r="G15" s="31" t="s">
        <v>74</v>
      </c>
      <c r="H15" s="210">
        <v>39475</v>
      </c>
      <c r="I15" s="211">
        <v>32480</v>
      </c>
      <c r="J15" s="392">
        <v>8731</v>
      </c>
      <c r="K15" s="32">
        <v>80686</v>
      </c>
      <c r="L15" s="35">
        <v>114132</v>
      </c>
      <c r="M15" s="36">
        <v>-29.3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6577</v>
      </c>
      <c r="AC15" s="53">
        <v>6577</v>
      </c>
      <c r="AD15" s="53">
        <v>6577</v>
      </c>
      <c r="AE15" s="53">
        <v>6577</v>
      </c>
      <c r="AF15" s="403"/>
      <c r="AG15" s="403"/>
      <c r="AH15" s="403"/>
      <c r="AI15" s="403"/>
      <c r="AJ15" s="403"/>
      <c r="AK15" s="403"/>
      <c r="AL15" s="507" t="s">
        <v>76</v>
      </c>
      <c r="AM15" s="678" t="s">
        <v>17</v>
      </c>
      <c r="AN15" s="679"/>
      <c r="AO15" s="679"/>
      <c r="AP15" s="679"/>
      <c r="AQ15" s="679"/>
      <c r="AR15" s="679"/>
      <c r="AS15" s="679"/>
      <c r="AT15" s="679"/>
      <c r="AU15" s="680"/>
      <c r="AV15" s="508" t="s">
        <v>18</v>
      </c>
      <c r="AW15" s="509" t="s">
        <v>27</v>
      </c>
      <c r="AX15" s="404"/>
      <c r="AY15" s="403"/>
      <c r="AZ15" s="507" t="s">
        <v>76</v>
      </c>
      <c r="BA15" s="681" t="s">
        <v>17</v>
      </c>
      <c r="BB15" s="682"/>
      <c r="BC15" s="682"/>
      <c r="BD15" s="682"/>
      <c r="BE15" s="682"/>
      <c r="BF15" s="682"/>
      <c r="BG15" s="682"/>
      <c r="BH15" s="682"/>
      <c r="BI15" s="683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7.89</v>
      </c>
      <c r="CG15" s="92">
        <v>4.1900000000000004</v>
      </c>
      <c r="CH15" s="66">
        <v>3.7</v>
      </c>
      <c r="CI15" s="388"/>
      <c r="CJ15" s="388"/>
      <c r="CK15" s="31" t="s">
        <v>74</v>
      </c>
      <c r="CL15" s="32">
        <v>2879</v>
      </c>
      <c r="CM15" s="33">
        <v>2784</v>
      </c>
      <c r="CN15" s="34">
        <v>1789</v>
      </c>
      <c r="CO15" s="32">
        <v>7452</v>
      </c>
      <c r="CP15" s="35">
        <v>190868</v>
      </c>
      <c r="CQ15" s="36">
        <v>-96.1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6577</v>
      </c>
      <c r="DG15" s="77">
        <v>6577</v>
      </c>
      <c r="DH15" s="77">
        <v>6577</v>
      </c>
      <c r="DI15" s="7">
        <v>6577</v>
      </c>
      <c r="DJ15" s="403"/>
      <c r="DK15" s="403"/>
      <c r="DL15" s="403"/>
      <c r="DM15" s="216"/>
      <c r="DN15" s="403"/>
      <c r="DO15" s="403"/>
      <c r="DP15" s="507" t="s">
        <v>76</v>
      </c>
      <c r="DQ15" s="678" t="s">
        <v>17</v>
      </c>
      <c r="DR15" s="679"/>
      <c r="DS15" s="679"/>
      <c r="DT15" s="679"/>
      <c r="DU15" s="679"/>
      <c r="DV15" s="679"/>
      <c r="DW15" s="679"/>
      <c r="DX15" s="679"/>
      <c r="DY15" s="680"/>
      <c r="DZ15" s="508" t="s">
        <v>18</v>
      </c>
      <c r="EA15" s="509" t="s">
        <v>27</v>
      </c>
      <c r="EB15" s="403"/>
      <c r="EC15" s="403"/>
      <c r="ED15" s="507" t="s">
        <v>76</v>
      </c>
      <c r="EE15" s="678" t="s">
        <v>17</v>
      </c>
      <c r="EF15" s="679"/>
      <c r="EG15" s="679"/>
      <c r="EH15" s="679"/>
      <c r="EI15" s="679"/>
      <c r="EJ15" s="679"/>
      <c r="EK15" s="679"/>
      <c r="EL15" s="679"/>
      <c r="EM15" s="680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4.84</v>
      </c>
      <c r="FK15" s="92">
        <v>4.3600000000000003</v>
      </c>
      <c r="FL15" s="66">
        <v>0.48</v>
      </c>
      <c r="FM15" s="388"/>
      <c r="FN15" s="388"/>
      <c r="FO15" s="31" t="s">
        <v>74</v>
      </c>
      <c r="FP15" s="261">
        <v>1825</v>
      </c>
      <c r="FQ15" s="262">
        <v>1875</v>
      </c>
      <c r="FR15" s="263">
        <v>156</v>
      </c>
      <c r="FS15" s="32">
        <v>3856</v>
      </c>
      <c r="FT15" s="35">
        <v>115834</v>
      </c>
      <c r="FU15" s="36">
        <v>-96.67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6577</v>
      </c>
      <c r="GK15" s="265">
        <v>6577</v>
      </c>
      <c r="GL15" s="265">
        <v>6577</v>
      </c>
      <c r="GM15" s="242">
        <v>6577</v>
      </c>
      <c r="GN15" s="403"/>
      <c r="GO15" s="403"/>
      <c r="GP15" s="403"/>
      <c r="GQ15" s="216"/>
      <c r="GR15" s="403"/>
      <c r="GS15" s="403"/>
      <c r="GT15" s="507" t="s">
        <v>76</v>
      </c>
      <c r="GU15" s="678" t="s">
        <v>17</v>
      </c>
      <c r="GV15" s="679"/>
      <c r="GW15" s="679"/>
      <c r="GX15" s="679"/>
      <c r="GY15" s="679"/>
      <c r="GZ15" s="679"/>
      <c r="HA15" s="679"/>
      <c r="HB15" s="679"/>
      <c r="HC15" s="680"/>
      <c r="HD15" s="508" t="s">
        <v>18</v>
      </c>
      <c r="HE15" s="509" t="s">
        <v>27</v>
      </c>
      <c r="HF15" s="403"/>
      <c r="HG15" s="403"/>
      <c r="HH15" s="507" t="s">
        <v>76</v>
      </c>
      <c r="HI15" s="678" t="s">
        <v>17</v>
      </c>
      <c r="HJ15" s="679"/>
      <c r="HK15" s="679"/>
      <c r="HL15" s="679"/>
      <c r="HM15" s="679"/>
      <c r="HN15" s="679"/>
      <c r="HO15" s="679"/>
      <c r="HP15" s="679"/>
      <c r="HQ15" s="680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5.5</v>
      </c>
      <c r="IO15" s="92">
        <v>6.06</v>
      </c>
      <c r="IP15" s="66">
        <v>-0.56000000000000005</v>
      </c>
      <c r="IQ15" s="388"/>
      <c r="IR15" s="388"/>
      <c r="IS15" s="31" t="s">
        <v>74</v>
      </c>
      <c r="IT15" s="261">
        <v>457</v>
      </c>
      <c r="IU15" s="262">
        <v>532</v>
      </c>
      <c r="IV15" s="263">
        <v>468</v>
      </c>
      <c r="IW15" s="32">
        <v>1457</v>
      </c>
      <c r="IX15" s="35">
        <v>56262</v>
      </c>
      <c r="IY15" s="36">
        <v>-97.41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6577</v>
      </c>
      <c r="JO15" s="265">
        <v>6577</v>
      </c>
      <c r="JP15" s="265">
        <v>6577</v>
      </c>
      <c r="JQ15" s="242">
        <v>6577</v>
      </c>
      <c r="JR15" s="403"/>
      <c r="JS15" s="403"/>
      <c r="JT15" s="403"/>
      <c r="JU15" s="216"/>
      <c r="JV15" s="403"/>
      <c r="JW15" s="403"/>
      <c r="JX15" s="507" t="s">
        <v>76</v>
      </c>
      <c r="JY15" s="678" t="s">
        <v>17</v>
      </c>
      <c r="JZ15" s="679"/>
      <c r="KA15" s="679"/>
      <c r="KB15" s="679"/>
      <c r="KC15" s="679"/>
      <c r="KD15" s="679"/>
      <c r="KE15" s="679"/>
      <c r="KF15" s="679"/>
      <c r="KG15" s="680"/>
      <c r="KH15" s="508" t="s">
        <v>18</v>
      </c>
      <c r="KI15" s="509" t="s">
        <v>27</v>
      </c>
      <c r="KJ15" s="403"/>
      <c r="KK15" s="403"/>
      <c r="KL15" s="507" t="s">
        <v>76</v>
      </c>
      <c r="KM15" s="678" t="s">
        <v>17</v>
      </c>
      <c r="KN15" s="679"/>
      <c r="KO15" s="679"/>
      <c r="KP15" s="679"/>
      <c r="KQ15" s="679"/>
      <c r="KR15" s="679"/>
      <c r="KS15" s="679"/>
      <c r="KT15" s="679"/>
      <c r="KU15" s="680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4.87</v>
      </c>
      <c r="LS15" s="92">
        <v>4.63</v>
      </c>
      <c r="LT15" s="180">
        <v>0.24</v>
      </c>
      <c r="LU15" s="388"/>
      <c r="LV15" s="388"/>
      <c r="LW15" s="423" t="s">
        <v>74</v>
      </c>
      <c r="LX15" s="261">
        <v>93451</v>
      </c>
      <c r="LY15" s="421">
        <v>477096</v>
      </c>
      <c r="LZ15" s="422">
        <v>-80.41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6577</v>
      </c>
      <c r="MP15" s="374">
        <v>6577</v>
      </c>
      <c r="MQ15" s="374">
        <v>6577</v>
      </c>
      <c r="MR15" s="374">
        <v>6577</v>
      </c>
      <c r="MS15" s="374">
        <v>6577</v>
      </c>
      <c r="MT15" s="344"/>
      <c r="MU15" s="345"/>
      <c r="MV15" s="345"/>
      <c r="MW15" s="351"/>
      <c r="MX15" s="345"/>
      <c r="MY15" s="345"/>
      <c r="MZ15" s="507" t="s">
        <v>72</v>
      </c>
      <c r="NA15" s="678" t="s">
        <v>17</v>
      </c>
      <c r="NB15" s="679"/>
      <c r="NC15" s="679"/>
      <c r="ND15" s="679"/>
      <c r="NE15" s="679"/>
      <c r="NF15" s="679"/>
      <c r="NG15" s="679"/>
      <c r="NH15" s="679"/>
      <c r="NI15" s="679"/>
      <c r="NJ15" s="552"/>
      <c r="NK15" s="552"/>
      <c r="NL15" s="530"/>
      <c r="NM15" s="530"/>
      <c r="NN15" s="553" t="s">
        <v>73</v>
      </c>
      <c r="NO15" s="678" t="s">
        <v>17</v>
      </c>
      <c r="NP15" s="679"/>
      <c r="NQ15" s="679"/>
      <c r="NR15" s="679"/>
      <c r="NS15" s="679"/>
      <c r="NT15" s="679"/>
      <c r="NU15" s="679"/>
      <c r="NV15" s="679"/>
      <c r="NW15" s="679"/>
      <c r="NX15" s="552"/>
      <c r="NY15" s="552"/>
    </row>
    <row r="16" spans="1:389" ht="24.75" customHeight="1" thickTop="1" thickBot="1">
      <c r="A16" s="94" t="s">
        <v>77</v>
      </c>
      <c r="B16" s="95"/>
      <c r="C16" s="96"/>
      <c r="D16" s="30"/>
      <c r="E16" s="388"/>
      <c r="F16" s="388"/>
      <c r="G16" s="31" t="s">
        <v>78</v>
      </c>
      <c r="H16" s="210">
        <v>160844</v>
      </c>
      <c r="I16" s="211">
        <v>139226</v>
      </c>
      <c r="J16" s="392">
        <v>17483</v>
      </c>
      <c r="K16" s="32">
        <v>317553</v>
      </c>
      <c r="L16" s="35">
        <v>477388</v>
      </c>
      <c r="M16" s="36">
        <v>-33.479999999999997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675" t="s">
        <v>19</v>
      </c>
      <c r="W16" s="676"/>
      <c r="X16" s="677"/>
      <c r="Y16" s="403"/>
      <c r="Z16" s="403"/>
      <c r="AA16" s="403" t="s">
        <v>39</v>
      </c>
      <c r="AB16" s="53">
        <v>11706</v>
      </c>
      <c r="AC16" s="53">
        <v>11706</v>
      </c>
      <c r="AD16" s="53">
        <v>11706</v>
      </c>
      <c r="AE16" s="53">
        <v>11706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184</v>
      </c>
      <c r="AP16" s="520" t="s">
        <v>185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184</v>
      </c>
      <c r="BD16" s="520" t="s">
        <v>185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7546</v>
      </c>
      <c r="CM16" s="33">
        <v>7412</v>
      </c>
      <c r="CN16" s="34">
        <v>4527</v>
      </c>
      <c r="CO16" s="32">
        <v>19485</v>
      </c>
      <c r="CP16" s="35">
        <v>405570</v>
      </c>
      <c r="CQ16" s="36">
        <v>-95.2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11706</v>
      </c>
      <c r="DG16" s="77">
        <v>11706</v>
      </c>
      <c r="DH16" s="77">
        <v>11706</v>
      </c>
      <c r="DI16" s="7">
        <v>11706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184</v>
      </c>
      <c r="DT16" s="520" t="s">
        <v>185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184</v>
      </c>
      <c r="EH16" s="520" t="s">
        <v>185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2250</v>
      </c>
      <c r="FQ16" s="262">
        <v>758</v>
      </c>
      <c r="FR16" s="263">
        <v>2441</v>
      </c>
      <c r="FS16" s="32">
        <v>5449</v>
      </c>
      <c r="FT16" s="35">
        <v>389753</v>
      </c>
      <c r="FU16" s="36">
        <v>-98.6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11706</v>
      </c>
      <c r="GK16" s="265">
        <v>11706</v>
      </c>
      <c r="GL16" s="265">
        <v>11706</v>
      </c>
      <c r="GM16" s="242">
        <v>11706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184</v>
      </c>
      <c r="GX16" s="520" t="s">
        <v>185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184</v>
      </c>
      <c r="HL16" s="520" t="s">
        <v>185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6542</v>
      </c>
      <c r="IU16" s="262">
        <v>7654</v>
      </c>
      <c r="IV16" s="263">
        <v>6854</v>
      </c>
      <c r="IW16" s="32">
        <v>21050</v>
      </c>
      <c r="IX16" s="35">
        <v>499383</v>
      </c>
      <c r="IY16" s="36">
        <v>-95.78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11706</v>
      </c>
      <c r="JO16" s="265">
        <v>11706</v>
      </c>
      <c r="JP16" s="265">
        <v>11706</v>
      </c>
      <c r="JQ16" s="242">
        <v>11706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184</v>
      </c>
      <c r="KB16" s="520" t="s">
        <v>185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184</v>
      </c>
      <c r="KP16" s="520" t="s">
        <v>185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363537</v>
      </c>
      <c r="LY16" s="421">
        <v>1772094</v>
      </c>
      <c r="LZ16" s="422">
        <v>-79.489999999999995</v>
      </c>
      <c r="MA16" s="347"/>
      <c r="MB16" s="15" t="s">
        <v>204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11706</v>
      </c>
      <c r="MP16" s="374">
        <v>11706</v>
      </c>
      <c r="MQ16" s="374">
        <v>11706</v>
      </c>
      <c r="MR16" s="374">
        <v>11706</v>
      </c>
      <c r="MS16" s="374">
        <v>11706</v>
      </c>
      <c r="MT16" s="344"/>
      <c r="MU16" s="345"/>
      <c r="MV16" s="345"/>
      <c r="MW16" s="351"/>
      <c r="MX16" s="345"/>
      <c r="MY16" s="345"/>
      <c r="MZ16" s="512" t="s">
        <v>76</v>
      </c>
      <c r="NA16" s="517" t="s">
        <v>33</v>
      </c>
      <c r="NB16" s="518" t="s">
        <v>34</v>
      </c>
      <c r="NC16" s="519" t="s">
        <v>184</v>
      </c>
      <c r="ND16" s="520" t="s">
        <v>185</v>
      </c>
      <c r="NE16" s="607"/>
      <c r="NF16" s="605"/>
      <c r="NG16" s="605"/>
      <c r="NH16" s="606"/>
      <c r="NI16" s="521"/>
      <c r="NJ16" s="514" t="s">
        <v>18</v>
      </c>
      <c r="NK16" s="522" t="s">
        <v>27</v>
      </c>
      <c r="NL16" s="530"/>
      <c r="NM16" s="530"/>
      <c r="NN16" s="554" t="s">
        <v>76</v>
      </c>
      <c r="NO16" s="517" t="s">
        <v>33</v>
      </c>
      <c r="NP16" s="518" t="s">
        <v>34</v>
      </c>
      <c r="NQ16" s="519" t="s">
        <v>184</v>
      </c>
      <c r="NR16" s="520" t="s">
        <v>185</v>
      </c>
      <c r="NS16" s="607"/>
      <c r="NT16" s="605"/>
      <c r="NU16" s="605"/>
      <c r="NV16" s="606"/>
      <c r="NW16" s="521"/>
      <c r="NX16" s="514" t="s">
        <v>18</v>
      </c>
      <c r="NY16" s="522" t="s">
        <v>27</v>
      </c>
    </row>
    <row r="17" spans="1:389" ht="24.75" customHeight="1" thickTop="1" thickBot="1">
      <c r="A17" s="61" t="s">
        <v>79</v>
      </c>
      <c r="B17" s="98">
        <v>4561.33</v>
      </c>
      <c r="C17" s="99">
        <v>4593.4599999999991</v>
      </c>
      <c r="D17" s="13">
        <v>-0.7</v>
      </c>
      <c r="E17" s="386">
        <f>B17-V37</f>
        <v>0</v>
      </c>
      <c r="F17" s="386">
        <f>C17-W37</f>
        <v>0</v>
      </c>
      <c r="G17" s="31" t="s">
        <v>80</v>
      </c>
      <c r="H17" s="210">
        <v>137468</v>
      </c>
      <c r="I17" s="211">
        <v>48752</v>
      </c>
      <c r="J17" s="392">
        <v>5120</v>
      </c>
      <c r="K17" s="32">
        <v>191340</v>
      </c>
      <c r="L17" s="35">
        <v>379005</v>
      </c>
      <c r="M17" s="36">
        <v>-49.52</v>
      </c>
      <c r="N17" s="209"/>
      <c r="O17" s="438" t="s">
        <v>122</v>
      </c>
      <c r="P17" s="37">
        <v>2563</v>
      </c>
      <c r="Q17" s="219">
        <v>2562</v>
      </c>
      <c r="R17" s="100" t="s">
        <v>22</v>
      </c>
      <c r="S17" s="37">
        <v>2563</v>
      </c>
      <c r="T17" s="219">
        <v>2562</v>
      </c>
      <c r="U17" s="100" t="s">
        <v>22</v>
      </c>
      <c r="V17" s="37">
        <v>2563</v>
      </c>
      <c r="W17" s="219">
        <v>2562</v>
      </c>
      <c r="X17" s="100" t="s">
        <v>22</v>
      </c>
      <c r="Y17" s="403"/>
      <c r="Z17" s="403"/>
      <c r="AA17" s="403" t="s">
        <v>45</v>
      </c>
      <c r="AB17" s="53">
        <v>147587</v>
      </c>
      <c r="AC17" s="53">
        <v>147587</v>
      </c>
      <c r="AD17" s="53">
        <v>147587</v>
      </c>
      <c r="AE17" s="53">
        <v>147587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494236</v>
      </c>
      <c r="AN17" s="525">
        <v>5727</v>
      </c>
      <c r="AO17" s="525">
        <v>81984</v>
      </c>
      <c r="AP17" s="526">
        <v>45450</v>
      </c>
      <c r="AQ17" s="526"/>
      <c r="AR17" s="525"/>
      <c r="AS17" s="525"/>
      <c r="AT17" s="525"/>
      <c r="AU17" s="527">
        <v>627397</v>
      </c>
      <c r="AV17" s="528">
        <v>73531</v>
      </c>
      <c r="AW17" s="529">
        <v>700928</v>
      </c>
      <c r="AX17" s="209"/>
      <c r="AY17" s="403"/>
      <c r="AZ17" s="523" t="s">
        <v>41</v>
      </c>
      <c r="BA17" s="524">
        <v>1813904</v>
      </c>
      <c r="BB17" s="525">
        <v>114467</v>
      </c>
      <c r="BC17" s="525">
        <v>230926</v>
      </c>
      <c r="BD17" s="526">
        <v>75360</v>
      </c>
      <c r="BE17" s="526"/>
      <c r="BF17" s="525"/>
      <c r="BG17" s="525"/>
      <c r="BH17" s="525"/>
      <c r="BI17" s="527">
        <v>2234657</v>
      </c>
      <c r="BJ17" s="528">
        <v>12961</v>
      </c>
      <c r="BK17" s="529">
        <v>2247618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4469.88</v>
      </c>
      <c r="CG17" s="99">
        <v>5135.28</v>
      </c>
      <c r="CH17" s="13">
        <v>-12.96</v>
      </c>
      <c r="CI17" s="386">
        <f>CF17-CZ37</f>
        <v>0</v>
      </c>
      <c r="CJ17" s="386">
        <f>CG17-DA37</f>
        <v>0</v>
      </c>
      <c r="CK17" s="31" t="s">
        <v>80</v>
      </c>
      <c r="CL17" s="32">
        <v>2354</v>
      </c>
      <c r="CM17" s="33">
        <v>2287</v>
      </c>
      <c r="CN17" s="34">
        <v>1541</v>
      </c>
      <c r="CO17" s="32">
        <v>6182</v>
      </c>
      <c r="CP17" s="35">
        <v>244742</v>
      </c>
      <c r="CQ17" s="36">
        <v>-97.47</v>
      </c>
      <c r="CR17" s="387"/>
      <c r="CS17" s="438" t="s">
        <v>150</v>
      </c>
      <c r="CT17" s="37">
        <v>2563</v>
      </c>
      <c r="CU17" s="219">
        <v>2562</v>
      </c>
      <c r="CV17" s="100" t="s">
        <v>22</v>
      </c>
      <c r="CW17" s="37">
        <v>2563</v>
      </c>
      <c r="CX17" s="219">
        <v>2562</v>
      </c>
      <c r="CY17" s="100" t="s">
        <v>22</v>
      </c>
      <c r="CZ17" s="37">
        <v>2563</v>
      </c>
      <c r="DA17" s="219">
        <v>2562</v>
      </c>
      <c r="DB17" s="100" t="s">
        <v>22</v>
      </c>
      <c r="DC17" s="403"/>
      <c r="DD17" s="403"/>
      <c r="DE17" s="403" t="s">
        <v>45</v>
      </c>
      <c r="DF17" s="77">
        <v>147587</v>
      </c>
      <c r="DG17" s="77">
        <v>147587</v>
      </c>
      <c r="DH17" s="77">
        <v>147587</v>
      </c>
      <c r="DI17" s="7">
        <v>147587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50554</v>
      </c>
      <c r="DR17" s="525">
        <v>678</v>
      </c>
      <c r="DS17" s="525">
        <v>2915</v>
      </c>
      <c r="DT17" s="526">
        <v>217</v>
      </c>
      <c r="DU17" s="526"/>
      <c r="DV17" s="525"/>
      <c r="DW17" s="525"/>
      <c r="DX17" s="525"/>
      <c r="DY17" s="527">
        <v>54364</v>
      </c>
      <c r="DZ17" s="528">
        <v>10829</v>
      </c>
      <c r="EA17" s="529">
        <v>65193</v>
      </c>
      <c r="EB17" s="403"/>
      <c r="EC17" s="403"/>
      <c r="ED17" s="523" t="s">
        <v>41</v>
      </c>
      <c r="EE17" s="524">
        <v>95141</v>
      </c>
      <c r="EF17" s="525">
        <v>44</v>
      </c>
      <c r="EG17" s="525">
        <v>439</v>
      </c>
      <c r="EH17" s="526">
        <v>1492</v>
      </c>
      <c r="EI17" s="526"/>
      <c r="EJ17" s="525"/>
      <c r="EK17" s="525"/>
      <c r="EL17" s="525"/>
      <c r="EM17" s="527">
        <v>97116</v>
      </c>
      <c r="EN17" s="528">
        <v>78</v>
      </c>
      <c r="EO17" s="529">
        <v>97194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3899.1200000000003</v>
      </c>
      <c r="FK17" s="99">
        <v>5458.1</v>
      </c>
      <c r="FL17" s="13">
        <v>-28.56</v>
      </c>
      <c r="FM17" s="386">
        <f>FJ17-GD37</f>
        <v>0</v>
      </c>
      <c r="FN17" s="386">
        <f>FK17-GE37</f>
        <v>0</v>
      </c>
      <c r="FO17" s="31" t="s">
        <v>80</v>
      </c>
      <c r="FP17" s="261">
        <v>1725</v>
      </c>
      <c r="FQ17" s="262">
        <v>685</v>
      </c>
      <c r="FR17" s="263">
        <v>1254</v>
      </c>
      <c r="FS17" s="32">
        <v>3664</v>
      </c>
      <c r="FT17" s="35">
        <v>220140</v>
      </c>
      <c r="FU17" s="36">
        <v>-98.34</v>
      </c>
      <c r="FV17" s="335"/>
      <c r="FW17" s="438" t="s">
        <v>182</v>
      </c>
      <c r="FX17" s="37">
        <v>2563</v>
      </c>
      <c r="FY17" s="219">
        <v>2562</v>
      </c>
      <c r="FZ17" s="100" t="s">
        <v>22</v>
      </c>
      <c r="GA17" s="37">
        <v>2563</v>
      </c>
      <c r="GB17" s="219">
        <v>2562</v>
      </c>
      <c r="GC17" s="100" t="s">
        <v>22</v>
      </c>
      <c r="GD17" s="37">
        <v>2563</v>
      </c>
      <c r="GE17" s="219">
        <v>2562</v>
      </c>
      <c r="GF17" s="100" t="s">
        <v>22</v>
      </c>
      <c r="GG17" s="403"/>
      <c r="GH17" s="403"/>
      <c r="GI17" s="403" t="s">
        <v>45</v>
      </c>
      <c r="GJ17" s="265">
        <v>147587</v>
      </c>
      <c r="GK17" s="265">
        <v>147587</v>
      </c>
      <c r="GL17" s="265">
        <v>147587</v>
      </c>
      <c r="GM17" s="242">
        <v>147587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1206803</v>
      </c>
      <c r="GV17" s="525">
        <v>1553</v>
      </c>
      <c r="GW17" s="525">
        <v>81389</v>
      </c>
      <c r="GX17" s="526">
        <v>213324</v>
      </c>
      <c r="GY17" s="526"/>
      <c r="GZ17" s="525"/>
      <c r="HA17" s="525"/>
      <c r="HB17" s="525"/>
      <c r="HC17" s="527">
        <v>1503069</v>
      </c>
      <c r="HD17" s="528">
        <v>11874</v>
      </c>
      <c r="HE17" s="529">
        <v>1514943</v>
      </c>
      <c r="HF17" s="403"/>
      <c r="HG17" s="403"/>
      <c r="HH17" s="523" t="s">
        <v>41</v>
      </c>
      <c r="HI17" s="524">
        <v>70353</v>
      </c>
      <c r="HJ17" s="525">
        <v>1101</v>
      </c>
      <c r="HK17" s="525">
        <v>412</v>
      </c>
      <c r="HL17" s="526">
        <v>2055</v>
      </c>
      <c r="HM17" s="526"/>
      <c r="HN17" s="525"/>
      <c r="HO17" s="525"/>
      <c r="HP17" s="525"/>
      <c r="HQ17" s="527">
        <v>73921</v>
      </c>
      <c r="HR17" s="528">
        <v>399</v>
      </c>
      <c r="HS17" s="529">
        <v>74320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3185.25</v>
      </c>
      <c r="IO17" s="99">
        <v>5546.4400000000005</v>
      </c>
      <c r="IP17" s="13">
        <v>-42.57</v>
      </c>
      <c r="IQ17" s="386">
        <f>IN17-JH37</f>
        <v>0</v>
      </c>
      <c r="IR17" s="386">
        <f>IO17-JI37</f>
        <v>0</v>
      </c>
      <c r="IS17" s="31" t="s">
        <v>80</v>
      </c>
      <c r="IT17" s="261">
        <v>4321</v>
      </c>
      <c r="IU17" s="262">
        <v>5726</v>
      </c>
      <c r="IV17" s="263">
        <v>5236</v>
      </c>
      <c r="IW17" s="32">
        <v>15283</v>
      </c>
      <c r="IX17" s="35">
        <v>140346</v>
      </c>
      <c r="IY17" s="36">
        <v>-89.11</v>
      </c>
      <c r="IZ17" s="403"/>
      <c r="JA17" s="438" t="s">
        <v>165</v>
      </c>
      <c r="JB17" s="37">
        <v>2563</v>
      </c>
      <c r="JC17" s="219">
        <v>2562</v>
      </c>
      <c r="JD17" s="100" t="s">
        <v>22</v>
      </c>
      <c r="JE17" s="37">
        <v>2563</v>
      </c>
      <c r="JF17" s="219">
        <v>2562</v>
      </c>
      <c r="JG17" s="100" t="s">
        <v>22</v>
      </c>
      <c r="JH17" s="37">
        <v>2563</v>
      </c>
      <c r="JI17" s="219">
        <v>2562</v>
      </c>
      <c r="JJ17" s="100" t="s">
        <v>22</v>
      </c>
      <c r="JK17" s="403"/>
      <c r="JL17" s="403"/>
      <c r="JM17" s="403" t="s">
        <v>45</v>
      </c>
      <c r="JN17" s="265">
        <v>147587</v>
      </c>
      <c r="JO17" s="265">
        <v>147587</v>
      </c>
      <c r="JP17" s="265">
        <v>147587</v>
      </c>
      <c r="JQ17" s="242">
        <v>147587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1011823</v>
      </c>
      <c r="JZ17" s="525">
        <v>13347</v>
      </c>
      <c r="KA17" s="525">
        <v>103797</v>
      </c>
      <c r="KB17" s="526">
        <v>668348</v>
      </c>
      <c r="KC17" s="526"/>
      <c r="KD17" s="525"/>
      <c r="KE17" s="525"/>
      <c r="KF17" s="525"/>
      <c r="KG17" s="527">
        <v>1797315</v>
      </c>
      <c r="KH17" s="528">
        <v>106221</v>
      </c>
      <c r="KI17" s="529">
        <v>1903536</v>
      </c>
      <c r="KJ17" s="403"/>
      <c r="KK17" s="403"/>
      <c r="KL17" s="523" t="s">
        <v>41</v>
      </c>
      <c r="KM17" s="524">
        <v>95241</v>
      </c>
      <c r="KN17" s="525">
        <v>234</v>
      </c>
      <c r="KO17" s="525">
        <v>2112</v>
      </c>
      <c r="KP17" s="526">
        <v>9856</v>
      </c>
      <c r="KQ17" s="526"/>
      <c r="KR17" s="525"/>
      <c r="KS17" s="525"/>
      <c r="KT17" s="525"/>
      <c r="KU17" s="527">
        <v>107443</v>
      </c>
      <c r="KV17" s="528">
        <v>1225</v>
      </c>
      <c r="KW17" s="529">
        <v>108668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337">
        <v>4164.12</v>
      </c>
      <c r="LS17" s="99">
        <v>5194.34</v>
      </c>
      <c r="LT17" s="243">
        <v>-19.829999999999998</v>
      </c>
      <c r="LU17" s="386">
        <f>LR17-MI37</f>
        <v>0</v>
      </c>
      <c r="LV17" s="386">
        <f>LS17-MJ37</f>
        <v>0</v>
      </c>
      <c r="LW17" s="423" t="s">
        <v>80</v>
      </c>
      <c r="LX17" s="261">
        <v>216469</v>
      </c>
      <c r="LY17" s="421">
        <v>984233</v>
      </c>
      <c r="LZ17" s="422">
        <v>-78.010000000000005</v>
      </c>
      <c r="MA17" s="347"/>
      <c r="MB17" s="438" t="s">
        <v>168</v>
      </c>
      <c r="MC17" s="37">
        <v>2563</v>
      </c>
      <c r="MD17" s="219">
        <v>2562</v>
      </c>
      <c r="ME17" s="100" t="s">
        <v>22</v>
      </c>
      <c r="MF17" s="37">
        <v>2563</v>
      </c>
      <c r="MG17" s="219">
        <v>2562</v>
      </c>
      <c r="MH17" s="100" t="s">
        <v>22</v>
      </c>
      <c r="MI17" s="37">
        <v>2563</v>
      </c>
      <c r="MJ17" s="219">
        <v>2562</v>
      </c>
      <c r="MK17" s="100" t="s">
        <v>22</v>
      </c>
      <c r="ML17" s="286"/>
      <c r="MM17" s="286"/>
      <c r="MN17" s="286" t="s">
        <v>45</v>
      </c>
      <c r="MO17" s="374">
        <v>147587</v>
      </c>
      <c r="MP17" s="374">
        <v>147587</v>
      </c>
      <c r="MQ17" s="374">
        <v>147587</v>
      </c>
      <c r="MR17" s="374">
        <v>147587</v>
      </c>
      <c r="MS17" s="374">
        <v>147587</v>
      </c>
      <c r="MT17" s="344"/>
      <c r="MU17" s="345"/>
      <c r="MV17" s="352"/>
      <c r="MW17" s="351"/>
      <c r="MX17" s="345"/>
      <c r="MY17" s="345"/>
      <c r="MZ17" s="523" t="s">
        <v>172</v>
      </c>
      <c r="NA17" s="524">
        <v>2763416</v>
      </c>
      <c r="NB17" s="525">
        <v>21305</v>
      </c>
      <c r="NC17" s="525">
        <v>270085</v>
      </c>
      <c r="ND17" s="526">
        <v>927339</v>
      </c>
      <c r="NE17" s="526"/>
      <c r="NF17" s="525"/>
      <c r="NG17" s="525"/>
      <c r="NH17" s="525"/>
      <c r="NI17" s="527">
        <v>3982145</v>
      </c>
      <c r="NJ17" s="528">
        <v>202455</v>
      </c>
      <c r="NK17" s="529">
        <v>4184600</v>
      </c>
      <c r="NL17" s="530"/>
      <c r="NM17" s="530"/>
      <c r="NN17" s="523" t="s">
        <v>41</v>
      </c>
      <c r="NO17" s="524">
        <v>2074639</v>
      </c>
      <c r="NP17" s="525">
        <v>115846</v>
      </c>
      <c r="NQ17" s="525">
        <v>233889</v>
      </c>
      <c r="NR17" s="526">
        <v>88763</v>
      </c>
      <c r="NS17" s="526"/>
      <c r="NT17" s="525"/>
      <c r="NU17" s="525"/>
      <c r="NV17" s="525"/>
      <c r="NW17" s="527">
        <v>2513137</v>
      </c>
      <c r="NX17" s="528">
        <v>14663</v>
      </c>
      <c r="NY17" s="529">
        <v>2527800</v>
      </c>
    </row>
    <row r="18" spans="1:389" ht="24.75" customHeight="1" thickTop="1">
      <c r="A18" s="27" t="s">
        <v>42</v>
      </c>
      <c r="B18" s="101">
        <v>3690.61</v>
      </c>
      <c r="C18" s="102">
        <v>3753.67</v>
      </c>
      <c r="D18" s="30">
        <v>-1.68</v>
      </c>
      <c r="E18" s="386">
        <f>B18-V13</f>
        <v>0</v>
      </c>
      <c r="F18" s="386">
        <f>C18-W13</f>
        <v>0</v>
      </c>
      <c r="G18" s="31" t="s">
        <v>81</v>
      </c>
      <c r="H18" s="210">
        <v>42925</v>
      </c>
      <c r="I18" s="211">
        <v>26544</v>
      </c>
      <c r="J18" s="392">
        <v>1659</v>
      </c>
      <c r="K18" s="32">
        <v>71128</v>
      </c>
      <c r="L18" s="35">
        <v>98141</v>
      </c>
      <c r="M18" s="36">
        <v>-27.52</v>
      </c>
      <c r="N18" s="209"/>
      <c r="O18" s="48" t="s">
        <v>30</v>
      </c>
      <c r="P18" s="49">
        <v>1063.3599999999999</v>
      </c>
      <c r="Q18" s="50">
        <v>1074.43</v>
      </c>
      <c r="R18" s="52">
        <v>-1.03</v>
      </c>
      <c r="S18" s="49">
        <v>0</v>
      </c>
      <c r="T18" s="50">
        <v>0</v>
      </c>
      <c r="U18" s="52">
        <v>0</v>
      </c>
      <c r="V18" s="49">
        <v>1054.8</v>
      </c>
      <c r="W18" s="50">
        <v>1064.6300000000001</v>
      </c>
      <c r="X18" s="52">
        <v>-0.92</v>
      </c>
      <c r="Y18" s="403"/>
      <c r="Z18" s="403"/>
      <c r="AA18" s="403" t="s">
        <v>50</v>
      </c>
      <c r="AB18" s="53">
        <v>70867</v>
      </c>
      <c r="AC18" s="53">
        <v>70867</v>
      </c>
      <c r="AD18" s="53">
        <v>70867</v>
      </c>
      <c r="AE18" s="53">
        <v>70867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93898</v>
      </c>
      <c r="AN18" s="169">
        <v>3818</v>
      </c>
      <c r="AO18" s="169">
        <v>2417</v>
      </c>
      <c r="AP18" s="533">
        <v>115854</v>
      </c>
      <c r="AQ18" s="533"/>
      <c r="AR18" s="169"/>
      <c r="AS18" s="169"/>
      <c r="AT18" s="169"/>
      <c r="AU18" s="534">
        <v>215987</v>
      </c>
      <c r="AV18" s="528">
        <v>57129</v>
      </c>
      <c r="AW18" s="529">
        <v>273116</v>
      </c>
      <c r="AX18" s="209"/>
      <c r="AY18" s="403"/>
      <c r="AZ18" s="523" t="s">
        <v>47</v>
      </c>
      <c r="BA18" s="532">
        <v>48904</v>
      </c>
      <c r="BB18" s="169">
        <v>10406</v>
      </c>
      <c r="BC18" s="169">
        <v>10051</v>
      </c>
      <c r="BD18" s="533">
        <v>6034</v>
      </c>
      <c r="BE18" s="533"/>
      <c r="BF18" s="169"/>
      <c r="BG18" s="169"/>
      <c r="BH18" s="169"/>
      <c r="BI18" s="534">
        <v>75395</v>
      </c>
      <c r="BJ18" s="528">
        <v>1636</v>
      </c>
      <c r="BK18" s="529">
        <v>77031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3542.65</v>
      </c>
      <c r="CG18" s="102">
        <v>4025.4300000000003</v>
      </c>
      <c r="CH18" s="30">
        <v>-11.99</v>
      </c>
      <c r="CI18" s="386">
        <f>CF18-CZ13</f>
        <v>0</v>
      </c>
      <c r="CJ18" s="386">
        <f>CG18-DA13</f>
        <v>0</v>
      </c>
      <c r="CK18" s="31" t="s">
        <v>81</v>
      </c>
      <c r="CL18" s="32">
        <v>781</v>
      </c>
      <c r="CM18" s="33">
        <v>695</v>
      </c>
      <c r="CN18" s="34">
        <v>352</v>
      </c>
      <c r="CO18" s="32">
        <v>1828</v>
      </c>
      <c r="CP18" s="35">
        <v>93531</v>
      </c>
      <c r="CQ18" s="36">
        <v>-98.05</v>
      </c>
      <c r="CR18" s="387"/>
      <c r="CS18" s="48" t="s">
        <v>30</v>
      </c>
      <c r="CT18" s="49">
        <v>1152.03</v>
      </c>
      <c r="CU18" s="222">
        <v>1579.3</v>
      </c>
      <c r="CV18" s="51">
        <v>-27.05</v>
      </c>
      <c r="CW18" s="49">
        <v>0</v>
      </c>
      <c r="CX18" s="222">
        <v>0</v>
      </c>
      <c r="CY18" s="51">
        <v>0</v>
      </c>
      <c r="CZ18" s="49">
        <v>1151.72</v>
      </c>
      <c r="DA18" s="222">
        <v>1553.06</v>
      </c>
      <c r="DB18" s="51">
        <v>-25.84</v>
      </c>
      <c r="DC18" s="403"/>
      <c r="DD18" s="403"/>
      <c r="DE18" s="403" t="s">
        <v>50</v>
      </c>
      <c r="DF18" s="77">
        <v>70867</v>
      </c>
      <c r="DG18" s="77">
        <v>70867</v>
      </c>
      <c r="DH18" s="77">
        <v>70867</v>
      </c>
      <c r="DI18" s="7">
        <v>70867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462</v>
      </c>
      <c r="DR18" s="169">
        <v>34</v>
      </c>
      <c r="DS18" s="169">
        <v>584</v>
      </c>
      <c r="DT18" s="533">
        <v>0</v>
      </c>
      <c r="DU18" s="533"/>
      <c r="DV18" s="169"/>
      <c r="DW18" s="169"/>
      <c r="DX18" s="169"/>
      <c r="DY18" s="534">
        <v>1080</v>
      </c>
      <c r="DZ18" s="528">
        <v>0</v>
      </c>
      <c r="EA18" s="529">
        <v>1080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/>
      <c r="EJ18" s="169"/>
      <c r="EK18" s="169"/>
      <c r="EL18" s="169"/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3843.2000000000003</v>
      </c>
      <c r="FK18" s="102">
        <v>4543.3900000000012</v>
      </c>
      <c r="FL18" s="30">
        <v>-15.41</v>
      </c>
      <c r="FM18" s="386">
        <f>FJ18-GD13</f>
        <v>0</v>
      </c>
      <c r="FN18" s="386">
        <f>FK18-GE13</f>
        <v>0</v>
      </c>
      <c r="FO18" s="31" t="s">
        <v>81</v>
      </c>
      <c r="FP18" s="261">
        <v>913</v>
      </c>
      <c r="FQ18" s="262">
        <v>456</v>
      </c>
      <c r="FR18" s="263">
        <v>1196</v>
      </c>
      <c r="FS18" s="32">
        <v>2565</v>
      </c>
      <c r="FT18" s="35">
        <v>83605</v>
      </c>
      <c r="FU18" s="36">
        <v>-96.93</v>
      </c>
      <c r="FV18" s="335"/>
      <c r="FW18" s="48" t="s">
        <v>30</v>
      </c>
      <c r="FX18" s="49">
        <v>1198.8</v>
      </c>
      <c r="FY18" s="222">
        <v>1642.09</v>
      </c>
      <c r="FZ18" s="51">
        <v>-27</v>
      </c>
      <c r="GA18" s="49">
        <v>0</v>
      </c>
      <c r="GB18" s="222">
        <v>0</v>
      </c>
      <c r="GC18" s="51">
        <v>0</v>
      </c>
      <c r="GD18" s="49">
        <v>1182.6099999999999</v>
      </c>
      <c r="GE18" s="222">
        <v>1616.28</v>
      </c>
      <c r="GF18" s="51">
        <v>-26.83</v>
      </c>
      <c r="GG18" s="403"/>
      <c r="GH18" s="403"/>
      <c r="GI18" s="403" t="s">
        <v>50</v>
      </c>
      <c r="GJ18" s="265">
        <v>70867</v>
      </c>
      <c r="GK18" s="265">
        <v>70867</v>
      </c>
      <c r="GL18" s="265">
        <v>70867</v>
      </c>
      <c r="GM18" s="242">
        <v>70867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11915</v>
      </c>
      <c r="GV18" s="169">
        <v>2019</v>
      </c>
      <c r="GW18" s="169">
        <v>3133</v>
      </c>
      <c r="GX18" s="533">
        <v>6441</v>
      </c>
      <c r="GY18" s="533"/>
      <c r="GZ18" s="169"/>
      <c r="HA18" s="169"/>
      <c r="HB18" s="169"/>
      <c r="HC18" s="534">
        <v>23508</v>
      </c>
      <c r="HD18" s="528">
        <v>8872</v>
      </c>
      <c r="HE18" s="529">
        <v>32380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/>
      <c r="HN18" s="169"/>
      <c r="HO18" s="169"/>
      <c r="HP18" s="169"/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3033.47</v>
      </c>
      <c r="IO18" s="102">
        <v>3632.74</v>
      </c>
      <c r="IP18" s="30">
        <v>-16.5</v>
      </c>
      <c r="IQ18" s="386">
        <f>IN18-JH13</f>
        <v>0</v>
      </c>
      <c r="IR18" s="386">
        <f>IO18-JI13</f>
        <v>0</v>
      </c>
      <c r="IS18" s="31" t="s">
        <v>81</v>
      </c>
      <c r="IT18" s="261">
        <v>3589</v>
      </c>
      <c r="IU18" s="262">
        <v>4785</v>
      </c>
      <c r="IV18" s="263">
        <v>4589</v>
      </c>
      <c r="IW18" s="32">
        <v>12963</v>
      </c>
      <c r="IX18" s="35">
        <v>71229</v>
      </c>
      <c r="IY18" s="36">
        <v>-81.8</v>
      </c>
      <c r="IZ18" s="403"/>
      <c r="JA18" s="48" t="s">
        <v>30</v>
      </c>
      <c r="JB18" s="49">
        <v>1483.15</v>
      </c>
      <c r="JC18" s="222">
        <v>1903.8</v>
      </c>
      <c r="JD18" s="51">
        <v>-22.1</v>
      </c>
      <c r="JE18" s="49">
        <v>0</v>
      </c>
      <c r="JF18" s="222">
        <v>0</v>
      </c>
      <c r="JG18" s="51">
        <v>0</v>
      </c>
      <c r="JH18" s="49">
        <v>1460.14</v>
      </c>
      <c r="JI18" s="222">
        <v>1880.44</v>
      </c>
      <c r="JJ18" s="51">
        <v>-22.35</v>
      </c>
      <c r="JK18" s="403"/>
      <c r="JL18" s="403"/>
      <c r="JM18" s="403" t="s">
        <v>50</v>
      </c>
      <c r="JN18" s="265">
        <v>70867</v>
      </c>
      <c r="JO18" s="265">
        <v>70867</v>
      </c>
      <c r="JP18" s="265">
        <v>70867</v>
      </c>
      <c r="JQ18" s="242">
        <v>70867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24786</v>
      </c>
      <c r="JZ18" s="169">
        <v>6779</v>
      </c>
      <c r="KA18" s="169">
        <v>23947</v>
      </c>
      <c r="KB18" s="533">
        <v>99722</v>
      </c>
      <c r="KC18" s="533"/>
      <c r="KD18" s="169"/>
      <c r="KE18" s="169"/>
      <c r="KF18" s="169"/>
      <c r="KG18" s="534">
        <v>155234</v>
      </c>
      <c r="KH18" s="528">
        <v>66828</v>
      </c>
      <c r="KI18" s="529">
        <v>222062</v>
      </c>
      <c r="KJ18" s="403"/>
      <c r="KK18" s="403"/>
      <c r="KL18" s="523" t="s">
        <v>47</v>
      </c>
      <c r="KM18" s="532">
        <v>10591</v>
      </c>
      <c r="KN18" s="169">
        <v>33</v>
      </c>
      <c r="KO18" s="169">
        <v>133</v>
      </c>
      <c r="KP18" s="533">
        <v>1062</v>
      </c>
      <c r="KQ18" s="533"/>
      <c r="KR18" s="169"/>
      <c r="KS18" s="169"/>
      <c r="KT18" s="169"/>
      <c r="KU18" s="534">
        <v>11819</v>
      </c>
      <c r="KV18" s="528">
        <v>212</v>
      </c>
      <c r="KW18" s="529">
        <v>12031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202">
        <v>3540.79</v>
      </c>
      <c r="LS18" s="102">
        <v>4021.76</v>
      </c>
      <c r="LT18" s="176">
        <v>-11.96</v>
      </c>
      <c r="LU18" s="386">
        <f>LR18-MI13</f>
        <v>0</v>
      </c>
      <c r="LV18" s="386">
        <f>LS18-MJ13</f>
        <v>0</v>
      </c>
      <c r="LW18" s="423" t="s">
        <v>81</v>
      </c>
      <c r="LX18" s="261">
        <v>88484</v>
      </c>
      <c r="LY18" s="421">
        <v>346506</v>
      </c>
      <c r="LZ18" s="422">
        <v>-74.459999999999994</v>
      </c>
      <c r="MA18" s="347"/>
      <c r="MB18" s="48" t="s">
        <v>30</v>
      </c>
      <c r="MC18" s="49">
        <v>1098.74</v>
      </c>
      <c r="MD18" s="294">
        <v>1552.65</v>
      </c>
      <c r="ME18" s="51">
        <v>-29.23</v>
      </c>
      <c r="MF18" s="49">
        <v>0</v>
      </c>
      <c r="MG18" s="294">
        <v>0</v>
      </c>
      <c r="MH18" s="51">
        <v>0</v>
      </c>
      <c r="MI18" s="49">
        <v>1090.44</v>
      </c>
      <c r="MJ18" s="294">
        <v>1531.99</v>
      </c>
      <c r="MK18" s="51">
        <v>-28.82</v>
      </c>
      <c r="ML18" s="286"/>
      <c r="MM18" s="286"/>
      <c r="MN18" s="286" t="s">
        <v>50</v>
      </c>
      <c r="MO18" s="374">
        <v>70867</v>
      </c>
      <c r="MP18" s="374">
        <v>70867</v>
      </c>
      <c r="MQ18" s="374">
        <v>70867</v>
      </c>
      <c r="MR18" s="374">
        <v>70867</v>
      </c>
      <c r="MS18" s="374">
        <v>70867</v>
      </c>
      <c r="MT18" s="344"/>
      <c r="MU18" s="345"/>
      <c r="MV18" s="345"/>
      <c r="MW18" s="351"/>
      <c r="MX18" s="345"/>
      <c r="MY18" s="345"/>
      <c r="MZ18" s="523" t="s">
        <v>173</v>
      </c>
      <c r="NA18" s="532">
        <v>131061</v>
      </c>
      <c r="NB18" s="169">
        <v>12650</v>
      </c>
      <c r="NC18" s="169">
        <v>30081</v>
      </c>
      <c r="ND18" s="533">
        <v>222017</v>
      </c>
      <c r="NE18" s="533"/>
      <c r="NF18" s="169"/>
      <c r="NG18" s="169"/>
      <c r="NH18" s="169"/>
      <c r="NI18" s="534">
        <v>395809</v>
      </c>
      <c r="NJ18" s="528">
        <v>132829</v>
      </c>
      <c r="NK18" s="529">
        <v>528638</v>
      </c>
      <c r="NL18" s="530"/>
      <c r="NM18" s="530"/>
      <c r="NN18" s="523" t="s">
        <v>47</v>
      </c>
      <c r="NO18" s="532">
        <v>59495</v>
      </c>
      <c r="NP18" s="169">
        <v>10439</v>
      </c>
      <c r="NQ18" s="169">
        <v>10184</v>
      </c>
      <c r="NR18" s="533">
        <v>7096</v>
      </c>
      <c r="NS18" s="533"/>
      <c r="NT18" s="169"/>
      <c r="NU18" s="169"/>
      <c r="NV18" s="169"/>
      <c r="NW18" s="534">
        <v>87214</v>
      </c>
      <c r="NX18" s="528">
        <v>1848</v>
      </c>
      <c r="NY18" s="529">
        <v>89062</v>
      </c>
    </row>
    <row r="19" spans="1:389" ht="24.75" customHeight="1">
      <c r="A19" s="45" t="s">
        <v>28</v>
      </c>
      <c r="B19" s="103">
        <v>5277.04</v>
      </c>
      <c r="C19" s="104">
        <v>5236.84</v>
      </c>
      <c r="D19" s="58">
        <v>0.77</v>
      </c>
      <c r="E19" s="386">
        <f>B19-V25</f>
        <v>0</v>
      </c>
      <c r="F19" s="386">
        <f>C19-W25</f>
        <v>0</v>
      </c>
      <c r="G19" s="31" t="s">
        <v>82</v>
      </c>
      <c r="H19" s="210">
        <v>6718</v>
      </c>
      <c r="I19" s="211">
        <v>8849</v>
      </c>
      <c r="J19" s="392">
        <v>4284</v>
      </c>
      <c r="K19" s="32">
        <v>19851</v>
      </c>
      <c r="L19" s="35">
        <v>22146</v>
      </c>
      <c r="M19" s="36">
        <v>-10.36</v>
      </c>
      <c r="N19" s="209"/>
      <c r="O19" s="48" t="s">
        <v>38</v>
      </c>
      <c r="P19" s="49">
        <v>1191.17</v>
      </c>
      <c r="Q19" s="50">
        <v>1155.3599999999999</v>
      </c>
      <c r="R19" s="52">
        <v>3.1</v>
      </c>
      <c r="S19" s="49">
        <v>1079.47</v>
      </c>
      <c r="T19" s="50">
        <v>1032.8800000000001</v>
      </c>
      <c r="U19" s="52">
        <v>4.51</v>
      </c>
      <c r="V19" s="49">
        <v>1190.27</v>
      </c>
      <c r="W19" s="50">
        <v>1154.24</v>
      </c>
      <c r="X19" s="52">
        <v>3.12</v>
      </c>
      <c r="Y19" s="403"/>
      <c r="Z19" s="403"/>
      <c r="AA19" s="403" t="s">
        <v>56</v>
      </c>
      <c r="AB19" s="53">
        <v>35896</v>
      </c>
      <c r="AC19" s="53">
        <v>35896</v>
      </c>
      <c r="AD19" s="53">
        <v>35896</v>
      </c>
      <c r="AE19" s="53">
        <v>35896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185367</v>
      </c>
      <c r="AN19" s="169">
        <v>19082</v>
      </c>
      <c r="AO19" s="169">
        <v>32794</v>
      </c>
      <c r="AP19" s="533">
        <v>410146</v>
      </c>
      <c r="AQ19" s="533"/>
      <c r="AR19" s="169"/>
      <c r="AS19" s="169"/>
      <c r="AT19" s="169"/>
      <c r="AU19" s="534">
        <v>647389</v>
      </c>
      <c r="AV19" s="528">
        <v>820760</v>
      </c>
      <c r="AW19" s="529">
        <v>1468149</v>
      </c>
      <c r="AX19" s="209"/>
      <c r="AY19" s="403"/>
      <c r="AZ19" s="523" t="s">
        <v>52</v>
      </c>
      <c r="BA19" s="532">
        <v>40687</v>
      </c>
      <c r="BB19" s="169">
        <v>6250</v>
      </c>
      <c r="BC19" s="169">
        <v>7518</v>
      </c>
      <c r="BD19" s="533">
        <v>3632</v>
      </c>
      <c r="BE19" s="533"/>
      <c r="BF19" s="169"/>
      <c r="BG19" s="169"/>
      <c r="BH19" s="169"/>
      <c r="BI19" s="534">
        <v>58087</v>
      </c>
      <c r="BJ19" s="528">
        <v>19360</v>
      </c>
      <c r="BK19" s="529">
        <v>77447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5121.0999999999995</v>
      </c>
      <c r="CG19" s="104">
        <v>6153.09</v>
      </c>
      <c r="CH19" s="58">
        <v>-16.77</v>
      </c>
      <c r="CI19" s="386">
        <f>CF19-CZ25</f>
        <v>0</v>
      </c>
      <c r="CJ19" s="386">
        <f>CG19-DA25</f>
        <v>0</v>
      </c>
      <c r="CK19" s="31" t="s">
        <v>82</v>
      </c>
      <c r="CL19" s="32">
        <v>965</v>
      </c>
      <c r="CM19" s="33">
        <v>894</v>
      </c>
      <c r="CN19" s="34">
        <v>478</v>
      </c>
      <c r="CO19" s="32">
        <v>2337</v>
      </c>
      <c r="CP19" s="35">
        <v>12419</v>
      </c>
      <c r="CQ19" s="36">
        <v>-81.180000000000007</v>
      </c>
      <c r="CR19" s="387"/>
      <c r="CS19" s="48" t="s">
        <v>38</v>
      </c>
      <c r="CT19" s="49">
        <v>1284.6500000000001</v>
      </c>
      <c r="CU19" s="222">
        <v>1333.77</v>
      </c>
      <c r="CV19" s="51">
        <v>-3.68</v>
      </c>
      <c r="CW19" s="49">
        <v>1005.46</v>
      </c>
      <c r="CX19" s="222">
        <v>1045.02</v>
      </c>
      <c r="CY19" s="51">
        <v>-3.79</v>
      </c>
      <c r="CZ19" s="49">
        <v>1284.57</v>
      </c>
      <c r="DA19" s="222">
        <v>1328.97</v>
      </c>
      <c r="DB19" s="51">
        <v>-3.34</v>
      </c>
      <c r="DC19" s="403"/>
      <c r="DD19" s="403"/>
      <c r="DE19" s="403" t="s">
        <v>56</v>
      </c>
      <c r="DF19" s="77">
        <v>35896</v>
      </c>
      <c r="DG19" s="77">
        <v>35896</v>
      </c>
      <c r="DH19" s="77">
        <v>35896</v>
      </c>
      <c r="DI19" s="7">
        <v>35896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24777</v>
      </c>
      <c r="DR19" s="169">
        <v>678</v>
      </c>
      <c r="DS19" s="169">
        <v>1457</v>
      </c>
      <c r="DT19" s="533">
        <v>46135</v>
      </c>
      <c r="DU19" s="533"/>
      <c r="DV19" s="169"/>
      <c r="DW19" s="169"/>
      <c r="DX19" s="169"/>
      <c r="DY19" s="534">
        <v>73047</v>
      </c>
      <c r="DZ19" s="528">
        <v>27130</v>
      </c>
      <c r="EA19" s="529">
        <v>100177</v>
      </c>
      <c r="EB19" s="403"/>
      <c r="EC19" s="403"/>
      <c r="ED19" s="523" t="s">
        <v>52</v>
      </c>
      <c r="EE19" s="532">
        <v>1972</v>
      </c>
      <c r="EF19" s="169">
        <v>26</v>
      </c>
      <c r="EG19" s="169">
        <v>234</v>
      </c>
      <c r="EH19" s="533">
        <v>760</v>
      </c>
      <c r="EI19" s="533"/>
      <c r="EJ19" s="169"/>
      <c r="EK19" s="169"/>
      <c r="EL19" s="169"/>
      <c r="EM19" s="534">
        <v>2992</v>
      </c>
      <c r="EN19" s="528">
        <v>64</v>
      </c>
      <c r="EO19" s="529">
        <v>3056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5135.7199999999993</v>
      </c>
      <c r="FK19" s="104">
        <v>6406.5899999999992</v>
      </c>
      <c r="FL19" s="58">
        <v>-19.84</v>
      </c>
      <c r="FM19" s="386">
        <f>FJ19-GD25</f>
        <v>0</v>
      </c>
      <c r="FN19" s="386">
        <f>FK19-GE25</f>
        <v>0</v>
      </c>
      <c r="FO19" s="31" t="s">
        <v>82</v>
      </c>
      <c r="FP19" s="261">
        <v>566</v>
      </c>
      <c r="FQ19" s="262">
        <v>1824</v>
      </c>
      <c r="FR19" s="263">
        <v>252</v>
      </c>
      <c r="FS19" s="32">
        <v>2642</v>
      </c>
      <c r="FT19" s="35">
        <v>10442</v>
      </c>
      <c r="FU19" s="36">
        <v>-74.7</v>
      </c>
      <c r="FV19" s="335"/>
      <c r="FW19" s="48" t="s">
        <v>38</v>
      </c>
      <c r="FX19" s="49">
        <v>1088.7</v>
      </c>
      <c r="FY19" s="222">
        <v>1236.73</v>
      </c>
      <c r="FZ19" s="51">
        <v>-11.97</v>
      </c>
      <c r="GA19" s="49">
        <v>877.63</v>
      </c>
      <c r="GB19" s="222">
        <v>1012.99</v>
      </c>
      <c r="GC19" s="51">
        <v>-13.36</v>
      </c>
      <c r="GD19" s="49">
        <v>1085.8499999999999</v>
      </c>
      <c r="GE19" s="222">
        <v>1233.21</v>
      </c>
      <c r="GF19" s="51">
        <v>-11.95</v>
      </c>
      <c r="GG19" s="403"/>
      <c r="GH19" s="403"/>
      <c r="GI19" s="403" t="s">
        <v>56</v>
      </c>
      <c r="GJ19" s="265">
        <v>35896</v>
      </c>
      <c r="GK19" s="265">
        <v>35896</v>
      </c>
      <c r="GL19" s="265">
        <v>35896</v>
      </c>
      <c r="GM19" s="242">
        <v>35896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72056</v>
      </c>
      <c r="GV19" s="169">
        <v>9324</v>
      </c>
      <c r="GW19" s="169">
        <v>4699</v>
      </c>
      <c r="GX19" s="533">
        <v>147565</v>
      </c>
      <c r="GY19" s="533"/>
      <c r="GZ19" s="169"/>
      <c r="HA19" s="169"/>
      <c r="HB19" s="169"/>
      <c r="HC19" s="534">
        <v>233644</v>
      </c>
      <c r="HD19" s="528">
        <v>33388</v>
      </c>
      <c r="HE19" s="529">
        <v>267032</v>
      </c>
      <c r="HF19" s="403"/>
      <c r="HG19" s="403"/>
      <c r="HH19" s="523" t="s">
        <v>52</v>
      </c>
      <c r="HI19" s="532">
        <v>6700</v>
      </c>
      <c r="HJ19" s="169">
        <v>354</v>
      </c>
      <c r="HK19" s="169">
        <v>86</v>
      </c>
      <c r="HL19" s="533">
        <v>130</v>
      </c>
      <c r="HM19" s="533"/>
      <c r="HN19" s="169"/>
      <c r="HO19" s="169"/>
      <c r="HP19" s="169"/>
      <c r="HQ19" s="534">
        <v>7270</v>
      </c>
      <c r="HR19" s="528">
        <v>1591</v>
      </c>
      <c r="HS19" s="529">
        <v>8861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4649.97</v>
      </c>
      <c r="IO19" s="104">
        <v>7019.4900000000007</v>
      </c>
      <c r="IP19" s="58">
        <v>-33.76</v>
      </c>
      <c r="IQ19" s="386">
        <f>IN19-JH25</f>
        <v>0</v>
      </c>
      <c r="IR19" s="386">
        <f>IO19-JI25</f>
        <v>0</v>
      </c>
      <c r="IS19" s="31" t="s">
        <v>82</v>
      </c>
      <c r="IT19" s="261">
        <v>785</v>
      </c>
      <c r="IU19" s="262">
        <v>1236</v>
      </c>
      <c r="IV19" s="263">
        <v>1023</v>
      </c>
      <c r="IW19" s="32">
        <v>3044</v>
      </c>
      <c r="IX19" s="35">
        <v>18455</v>
      </c>
      <c r="IY19" s="36">
        <v>-83.51</v>
      </c>
      <c r="IZ19" s="403"/>
      <c r="JA19" s="48" t="s">
        <v>38</v>
      </c>
      <c r="JB19" s="49">
        <v>1169.99</v>
      </c>
      <c r="JC19" s="222">
        <v>1390.64</v>
      </c>
      <c r="JD19" s="51">
        <v>-15.87</v>
      </c>
      <c r="JE19" s="49">
        <v>748.19</v>
      </c>
      <c r="JF19" s="222">
        <v>866.84</v>
      </c>
      <c r="JG19" s="51">
        <v>-13.69</v>
      </c>
      <c r="JH19" s="49">
        <v>1163.45</v>
      </c>
      <c r="JI19" s="222">
        <v>1384.21</v>
      </c>
      <c r="JJ19" s="51">
        <v>-15.95</v>
      </c>
      <c r="JK19" s="403"/>
      <c r="JL19" s="403"/>
      <c r="JM19" s="403" t="s">
        <v>56</v>
      </c>
      <c r="JN19" s="265">
        <v>35896</v>
      </c>
      <c r="JO19" s="265">
        <v>35896</v>
      </c>
      <c r="JP19" s="265">
        <v>35896</v>
      </c>
      <c r="JQ19" s="242">
        <v>35896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265449</v>
      </c>
      <c r="JZ19" s="169">
        <v>19924</v>
      </c>
      <c r="KA19" s="169">
        <v>12468</v>
      </c>
      <c r="KB19" s="533">
        <v>179062</v>
      </c>
      <c r="KC19" s="533"/>
      <c r="KD19" s="169"/>
      <c r="KE19" s="169"/>
      <c r="KF19" s="169"/>
      <c r="KG19" s="534">
        <v>476903</v>
      </c>
      <c r="KH19" s="528">
        <v>562364</v>
      </c>
      <c r="KI19" s="529">
        <v>1039267</v>
      </c>
      <c r="KJ19" s="403"/>
      <c r="KK19" s="403"/>
      <c r="KL19" s="523" t="s">
        <v>52</v>
      </c>
      <c r="KM19" s="532">
        <v>26458</v>
      </c>
      <c r="KN19" s="169">
        <v>87</v>
      </c>
      <c r="KO19" s="169">
        <v>556</v>
      </c>
      <c r="KP19" s="533">
        <v>1257</v>
      </c>
      <c r="KQ19" s="533"/>
      <c r="KR19" s="169"/>
      <c r="KS19" s="169"/>
      <c r="KT19" s="169"/>
      <c r="KU19" s="534">
        <v>28358</v>
      </c>
      <c r="KV19" s="528">
        <v>3757</v>
      </c>
      <c r="KW19" s="529">
        <v>32115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44">
        <v>5224.32</v>
      </c>
      <c r="LS19" s="104">
        <v>6214.3000000000011</v>
      </c>
      <c r="LT19" s="189">
        <v>-15.93</v>
      </c>
      <c r="LU19" s="386">
        <f>LR19-MI25</f>
        <v>0</v>
      </c>
      <c r="LV19" s="386">
        <f>LS19-MJ25</f>
        <v>0</v>
      </c>
      <c r="LW19" s="423" t="s">
        <v>82</v>
      </c>
      <c r="LX19" s="261">
        <v>27874</v>
      </c>
      <c r="LY19" s="421">
        <v>63462</v>
      </c>
      <c r="LZ19" s="422">
        <v>-56.08</v>
      </c>
      <c r="MA19" s="347"/>
      <c r="MB19" s="48" t="s">
        <v>38</v>
      </c>
      <c r="MC19" s="49">
        <v>1200.32</v>
      </c>
      <c r="MD19" s="294">
        <v>1278.77</v>
      </c>
      <c r="ME19" s="51">
        <v>-6.13</v>
      </c>
      <c r="MF19" s="49">
        <v>1037.49</v>
      </c>
      <c r="MG19" s="294">
        <v>989.49</v>
      </c>
      <c r="MH19" s="51">
        <v>4.8499999999999996</v>
      </c>
      <c r="MI19" s="49">
        <v>1199.0899999999999</v>
      </c>
      <c r="MJ19" s="294">
        <v>1274.92</v>
      </c>
      <c r="MK19" s="51">
        <v>-5.95</v>
      </c>
      <c r="ML19" s="286"/>
      <c r="MM19" s="286"/>
      <c r="MN19" s="286" t="s">
        <v>56</v>
      </c>
      <c r="MO19" s="374">
        <v>35896</v>
      </c>
      <c r="MP19" s="374">
        <v>35896</v>
      </c>
      <c r="MQ19" s="374">
        <v>35896</v>
      </c>
      <c r="MR19" s="374">
        <v>35896</v>
      </c>
      <c r="MS19" s="374">
        <v>35896</v>
      </c>
      <c r="MT19" s="344"/>
      <c r="MU19" s="345"/>
      <c r="MV19" s="345"/>
      <c r="MW19" s="351"/>
      <c r="MX19" s="345"/>
      <c r="MY19" s="345"/>
      <c r="MZ19" s="523" t="s">
        <v>174</v>
      </c>
      <c r="NA19" s="532">
        <v>547649</v>
      </c>
      <c r="NB19" s="169">
        <v>49008</v>
      </c>
      <c r="NC19" s="169">
        <v>51418</v>
      </c>
      <c r="ND19" s="533">
        <v>782908</v>
      </c>
      <c r="NE19" s="533"/>
      <c r="NF19" s="169"/>
      <c r="NG19" s="169"/>
      <c r="NH19" s="169"/>
      <c r="NI19" s="534">
        <v>1430983</v>
      </c>
      <c r="NJ19" s="528">
        <v>1443642</v>
      </c>
      <c r="NK19" s="529">
        <v>2874625</v>
      </c>
      <c r="NL19" s="530"/>
      <c r="NM19" s="530"/>
      <c r="NN19" s="523" t="s">
        <v>52</v>
      </c>
      <c r="NO19" s="532">
        <v>75817</v>
      </c>
      <c r="NP19" s="169">
        <v>6717</v>
      </c>
      <c r="NQ19" s="169">
        <v>8394</v>
      </c>
      <c r="NR19" s="533">
        <v>5779</v>
      </c>
      <c r="NS19" s="533"/>
      <c r="NT19" s="169"/>
      <c r="NU19" s="169"/>
      <c r="NV19" s="169"/>
      <c r="NW19" s="534">
        <v>96707</v>
      </c>
      <c r="NX19" s="528">
        <v>24772</v>
      </c>
      <c r="NY19" s="529">
        <v>121479</v>
      </c>
    </row>
    <row r="20" spans="1:389" ht="24.75" customHeight="1">
      <c r="A20" s="105" t="s">
        <v>83</v>
      </c>
      <c r="B20" s="98">
        <v>4734.0199999999995</v>
      </c>
      <c r="C20" s="99">
        <v>4757.1400000000003</v>
      </c>
      <c r="D20" s="13">
        <v>-0.49</v>
      </c>
      <c r="E20" s="386">
        <f>B20-P37</f>
        <v>0</v>
      </c>
      <c r="F20" s="386">
        <f>C20-Q37</f>
        <v>0</v>
      </c>
      <c r="G20" s="31" t="s">
        <v>84</v>
      </c>
      <c r="H20" s="210">
        <v>7632</v>
      </c>
      <c r="I20" s="211">
        <v>6976</v>
      </c>
      <c r="J20" s="392">
        <v>3657</v>
      </c>
      <c r="K20" s="32">
        <v>18265</v>
      </c>
      <c r="L20" s="35">
        <v>20489</v>
      </c>
      <c r="M20" s="36">
        <v>-10.85</v>
      </c>
      <c r="N20" s="209"/>
      <c r="O20" s="48" t="s">
        <v>44</v>
      </c>
      <c r="P20" s="49">
        <v>1176.24</v>
      </c>
      <c r="Q20" s="50">
        <v>1130.23</v>
      </c>
      <c r="R20" s="52">
        <v>4.07</v>
      </c>
      <c r="S20" s="49">
        <v>1103.28</v>
      </c>
      <c r="T20" s="50">
        <v>1114.72</v>
      </c>
      <c r="U20" s="52">
        <v>-1.03</v>
      </c>
      <c r="V20" s="49">
        <v>1175.6500000000001</v>
      </c>
      <c r="W20" s="50">
        <v>1130.0899999999999</v>
      </c>
      <c r="X20" s="52">
        <v>4.03</v>
      </c>
      <c r="Y20" s="403"/>
      <c r="Z20" s="403"/>
      <c r="AA20" s="403" t="s">
        <v>61</v>
      </c>
      <c r="AB20" s="53">
        <v>20117</v>
      </c>
      <c r="AC20" s="53">
        <v>20117</v>
      </c>
      <c r="AD20" s="53">
        <v>20117</v>
      </c>
      <c r="AE20" s="53">
        <v>20117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382877</v>
      </c>
      <c r="AN20" s="169">
        <v>49612</v>
      </c>
      <c r="AO20" s="169">
        <v>69430</v>
      </c>
      <c r="AP20" s="533">
        <v>1081632</v>
      </c>
      <c r="AQ20" s="533"/>
      <c r="AR20" s="169"/>
      <c r="AS20" s="169"/>
      <c r="AT20" s="169"/>
      <c r="AU20" s="534">
        <v>1583551</v>
      </c>
      <c r="AV20" s="528">
        <v>1374839</v>
      </c>
      <c r="AW20" s="529">
        <v>2958390</v>
      </c>
      <c r="AX20" s="209"/>
      <c r="AY20" s="403"/>
      <c r="AZ20" s="523" t="s">
        <v>58</v>
      </c>
      <c r="BA20" s="532">
        <v>52620</v>
      </c>
      <c r="BB20" s="169">
        <v>31219</v>
      </c>
      <c r="BC20" s="169">
        <v>12529</v>
      </c>
      <c r="BD20" s="533">
        <v>16066</v>
      </c>
      <c r="BE20" s="533"/>
      <c r="BF20" s="169"/>
      <c r="BG20" s="169"/>
      <c r="BH20" s="169"/>
      <c r="BI20" s="534">
        <v>112434</v>
      </c>
      <c r="BJ20" s="528">
        <v>87699</v>
      </c>
      <c r="BK20" s="529">
        <v>200133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4539.8099999999995</v>
      </c>
      <c r="CG20" s="99">
        <v>5351.36</v>
      </c>
      <c r="CH20" s="13">
        <v>-15.17</v>
      </c>
      <c r="CI20" s="386">
        <f>CF20-CT37</f>
        <v>0</v>
      </c>
      <c r="CJ20" s="386">
        <f>CG20-CU37</f>
        <v>0</v>
      </c>
      <c r="CK20" s="31" t="s">
        <v>84</v>
      </c>
      <c r="CL20" s="32">
        <v>578</v>
      </c>
      <c r="CM20" s="33">
        <v>497</v>
      </c>
      <c r="CN20" s="34">
        <v>261</v>
      </c>
      <c r="CO20" s="32">
        <v>1336</v>
      </c>
      <c r="CP20" s="35">
        <v>17123</v>
      </c>
      <c r="CQ20" s="36">
        <v>-92.2</v>
      </c>
      <c r="CR20" s="387"/>
      <c r="CS20" s="48" t="s">
        <v>44</v>
      </c>
      <c r="CT20" s="49">
        <v>956.32</v>
      </c>
      <c r="CU20" s="222">
        <v>1210.5999999999999</v>
      </c>
      <c r="CV20" s="51">
        <v>-21</v>
      </c>
      <c r="CW20" s="49">
        <v>924.21</v>
      </c>
      <c r="CX20" s="222">
        <v>1121.8900000000001</v>
      </c>
      <c r="CY20" s="51">
        <v>-17.62</v>
      </c>
      <c r="CZ20" s="49">
        <v>956.31</v>
      </c>
      <c r="DA20" s="222">
        <v>1209.1199999999999</v>
      </c>
      <c r="DB20" s="51">
        <v>-20.91</v>
      </c>
      <c r="DC20" s="403"/>
      <c r="DD20" s="403"/>
      <c r="DE20" s="403" t="s">
        <v>61</v>
      </c>
      <c r="DF20" s="77">
        <v>20117</v>
      </c>
      <c r="DG20" s="77">
        <v>20117</v>
      </c>
      <c r="DH20" s="77">
        <v>20117</v>
      </c>
      <c r="DI20" s="7">
        <v>20117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693674</v>
      </c>
      <c r="DR20" s="169">
        <v>3051</v>
      </c>
      <c r="DS20" s="169">
        <v>13114</v>
      </c>
      <c r="DT20" s="533">
        <v>287273</v>
      </c>
      <c r="DU20" s="533"/>
      <c r="DV20" s="169"/>
      <c r="DW20" s="169"/>
      <c r="DX20" s="169"/>
      <c r="DY20" s="534">
        <v>997112</v>
      </c>
      <c r="DZ20" s="528">
        <v>125237</v>
      </c>
      <c r="EA20" s="529">
        <v>1122349</v>
      </c>
      <c r="EB20" s="403"/>
      <c r="EC20" s="403"/>
      <c r="ED20" s="523" t="s">
        <v>58</v>
      </c>
      <c r="EE20" s="532">
        <v>255001</v>
      </c>
      <c r="EF20" s="169">
        <v>65</v>
      </c>
      <c r="EG20" s="169">
        <v>3223</v>
      </c>
      <c r="EH20" s="533">
        <v>12216</v>
      </c>
      <c r="EI20" s="533"/>
      <c r="EJ20" s="169"/>
      <c r="EK20" s="169"/>
      <c r="EL20" s="169"/>
      <c r="EM20" s="534">
        <v>270505</v>
      </c>
      <c r="EN20" s="528">
        <v>649</v>
      </c>
      <c r="EO20" s="529">
        <v>271154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4011.1000000000004</v>
      </c>
      <c r="FK20" s="99">
        <v>5695.86</v>
      </c>
      <c r="FL20" s="13">
        <v>-29.58</v>
      </c>
      <c r="FM20" s="386">
        <f>FJ20-FX37</f>
        <v>0</v>
      </c>
      <c r="FN20" s="386">
        <f>FK20-FY37</f>
        <v>0</v>
      </c>
      <c r="FO20" s="31" t="s">
        <v>84</v>
      </c>
      <c r="FP20" s="261">
        <v>494</v>
      </c>
      <c r="FQ20" s="262">
        <v>335</v>
      </c>
      <c r="FR20" s="263">
        <v>958</v>
      </c>
      <c r="FS20" s="32">
        <v>1787</v>
      </c>
      <c r="FT20" s="35">
        <v>24308</v>
      </c>
      <c r="FU20" s="36">
        <v>-92.65</v>
      </c>
      <c r="FV20" s="335"/>
      <c r="FW20" s="48" t="s">
        <v>44</v>
      </c>
      <c r="FX20" s="49">
        <v>1217.99</v>
      </c>
      <c r="FY20" s="222">
        <v>1365.95</v>
      </c>
      <c r="FZ20" s="51">
        <v>-10.83</v>
      </c>
      <c r="GA20" s="49">
        <v>853.58</v>
      </c>
      <c r="GB20" s="222">
        <v>973.7</v>
      </c>
      <c r="GC20" s="51">
        <v>-12.34</v>
      </c>
      <c r="GD20" s="49">
        <v>1213.07</v>
      </c>
      <c r="GE20" s="222">
        <v>1359.78</v>
      </c>
      <c r="GF20" s="51">
        <v>-10.79</v>
      </c>
      <c r="GG20" s="403"/>
      <c r="GH20" s="403"/>
      <c r="GI20" s="403" t="s">
        <v>61</v>
      </c>
      <c r="GJ20" s="265">
        <v>20117</v>
      </c>
      <c r="GK20" s="265">
        <v>20117</v>
      </c>
      <c r="GL20" s="265">
        <v>20117</v>
      </c>
      <c r="GM20" s="242">
        <v>20117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600470</v>
      </c>
      <c r="GV20" s="169">
        <v>27980</v>
      </c>
      <c r="GW20" s="169">
        <v>21909</v>
      </c>
      <c r="GX20" s="533">
        <v>1261306</v>
      </c>
      <c r="GY20" s="533"/>
      <c r="GZ20" s="169"/>
      <c r="HA20" s="169"/>
      <c r="HB20" s="169"/>
      <c r="HC20" s="534">
        <v>1911665</v>
      </c>
      <c r="HD20" s="528">
        <v>651687</v>
      </c>
      <c r="HE20" s="529">
        <v>2563352</v>
      </c>
      <c r="HF20" s="403"/>
      <c r="HG20" s="403"/>
      <c r="HH20" s="523" t="s">
        <v>58</v>
      </c>
      <c r="HI20" s="532">
        <v>14956</v>
      </c>
      <c r="HJ20" s="169">
        <v>719</v>
      </c>
      <c r="HK20" s="169">
        <v>126</v>
      </c>
      <c r="HL20" s="533">
        <v>422</v>
      </c>
      <c r="HM20" s="533"/>
      <c r="HN20" s="169"/>
      <c r="HO20" s="169"/>
      <c r="HP20" s="169"/>
      <c r="HQ20" s="534">
        <v>16223</v>
      </c>
      <c r="HR20" s="528">
        <v>4335</v>
      </c>
      <c r="HS20" s="529">
        <v>20558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3565.6499999999996</v>
      </c>
      <c r="IO20" s="99">
        <v>5953.5899999999992</v>
      </c>
      <c r="IP20" s="13">
        <v>-40.11</v>
      </c>
      <c r="IQ20" s="386">
        <f>IN20-JB37</f>
        <v>0</v>
      </c>
      <c r="IR20" s="386">
        <f>IO20-JC37</f>
        <v>0</v>
      </c>
      <c r="IS20" s="31" t="s">
        <v>84</v>
      </c>
      <c r="IT20" s="261">
        <v>1542</v>
      </c>
      <c r="IU20" s="262">
        <v>1589</v>
      </c>
      <c r="IV20" s="263">
        <v>1348</v>
      </c>
      <c r="IW20" s="32">
        <v>4479</v>
      </c>
      <c r="IX20" s="35">
        <v>15655</v>
      </c>
      <c r="IY20" s="36">
        <v>-71.39</v>
      </c>
      <c r="IZ20" s="403"/>
      <c r="JA20" s="48" t="s">
        <v>44</v>
      </c>
      <c r="JB20" s="49">
        <v>887.23</v>
      </c>
      <c r="JC20" s="222">
        <v>1937.88</v>
      </c>
      <c r="JD20" s="51">
        <v>-54.22</v>
      </c>
      <c r="JE20" s="49">
        <v>520.35</v>
      </c>
      <c r="JF20" s="222">
        <v>851</v>
      </c>
      <c r="JG20" s="51">
        <v>-38.85</v>
      </c>
      <c r="JH20" s="49">
        <v>881.54</v>
      </c>
      <c r="JI20" s="222">
        <v>1924.54</v>
      </c>
      <c r="JJ20" s="51">
        <v>-54.19</v>
      </c>
      <c r="JK20" s="403"/>
      <c r="JL20" s="403"/>
      <c r="JM20" s="403" t="s">
        <v>61</v>
      </c>
      <c r="JN20" s="265">
        <v>20117</v>
      </c>
      <c r="JO20" s="265">
        <v>20117</v>
      </c>
      <c r="JP20" s="265">
        <v>20117</v>
      </c>
      <c r="JQ20" s="242">
        <v>20117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696802</v>
      </c>
      <c r="JZ20" s="169">
        <v>51810</v>
      </c>
      <c r="KA20" s="169">
        <v>25371</v>
      </c>
      <c r="KB20" s="533">
        <v>529172</v>
      </c>
      <c r="KC20" s="533"/>
      <c r="KD20" s="169"/>
      <c r="KE20" s="169"/>
      <c r="KF20" s="169"/>
      <c r="KG20" s="534">
        <v>1303155</v>
      </c>
      <c r="KH20" s="528">
        <v>1568086</v>
      </c>
      <c r="KI20" s="529">
        <v>2871241</v>
      </c>
      <c r="KJ20" s="403"/>
      <c r="KK20" s="403"/>
      <c r="KL20" s="523" t="s">
        <v>58</v>
      </c>
      <c r="KM20" s="532">
        <v>51573</v>
      </c>
      <c r="KN20" s="169">
        <v>151</v>
      </c>
      <c r="KO20" s="169">
        <v>1256</v>
      </c>
      <c r="KP20" s="533">
        <v>4376</v>
      </c>
      <c r="KQ20" s="533"/>
      <c r="KR20" s="169"/>
      <c r="KS20" s="169"/>
      <c r="KT20" s="169"/>
      <c r="KU20" s="534">
        <v>57356</v>
      </c>
      <c r="KV20" s="528">
        <v>12572</v>
      </c>
      <c r="KW20" s="529">
        <v>69928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337">
        <v>4375.2800000000007</v>
      </c>
      <c r="LS20" s="99">
        <v>5449.8499999999995</v>
      </c>
      <c r="LT20" s="243">
        <v>-19.72</v>
      </c>
      <c r="LU20" s="386">
        <f>LR20-MC37</f>
        <v>0</v>
      </c>
      <c r="LV20" s="386">
        <f>LS20-MD37</f>
        <v>0</v>
      </c>
      <c r="LW20" s="423" t="s">
        <v>84</v>
      </c>
      <c r="LX20" s="261">
        <v>25867</v>
      </c>
      <c r="LY20" s="421">
        <v>77575</v>
      </c>
      <c r="LZ20" s="422">
        <v>-66.66</v>
      </c>
      <c r="MA20" s="347"/>
      <c r="MB20" s="48" t="s">
        <v>44</v>
      </c>
      <c r="MC20" s="49">
        <v>1134.8699999999999</v>
      </c>
      <c r="MD20" s="294">
        <v>1423.52</v>
      </c>
      <c r="ME20" s="51">
        <v>-20.28</v>
      </c>
      <c r="MF20" s="49">
        <v>1033.0999999999999</v>
      </c>
      <c r="MG20" s="294">
        <v>1009.89</v>
      </c>
      <c r="MH20" s="51">
        <v>2.2999999999999998</v>
      </c>
      <c r="MI20" s="49">
        <v>1134.0999999999999</v>
      </c>
      <c r="MJ20" s="294">
        <v>1418.02</v>
      </c>
      <c r="MK20" s="51">
        <v>-20.02</v>
      </c>
      <c r="ML20" s="286"/>
      <c r="MM20" s="286"/>
      <c r="MN20" s="286" t="s">
        <v>61</v>
      </c>
      <c r="MO20" s="374">
        <v>20117</v>
      </c>
      <c r="MP20" s="374">
        <v>20117</v>
      </c>
      <c r="MQ20" s="374">
        <v>20117</v>
      </c>
      <c r="MR20" s="374">
        <v>20117</v>
      </c>
      <c r="MS20" s="374">
        <v>20117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2373823</v>
      </c>
      <c r="NB20" s="169">
        <v>132453</v>
      </c>
      <c r="NC20" s="169">
        <v>129824</v>
      </c>
      <c r="ND20" s="533">
        <v>3159383</v>
      </c>
      <c r="NE20" s="533"/>
      <c r="NF20" s="169"/>
      <c r="NG20" s="169"/>
      <c r="NH20" s="169"/>
      <c r="NI20" s="534">
        <v>5795483</v>
      </c>
      <c r="NJ20" s="528">
        <v>3719849</v>
      </c>
      <c r="NK20" s="529">
        <v>9515332</v>
      </c>
      <c r="NL20" s="530"/>
      <c r="NM20" s="530"/>
      <c r="NN20" s="523" t="s">
        <v>58</v>
      </c>
      <c r="NO20" s="532">
        <v>374150</v>
      </c>
      <c r="NP20" s="169">
        <v>32154</v>
      </c>
      <c r="NQ20" s="169">
        <v>17134</v>
      </c>
      <c r="NR20" s="533">
        <v>33080</v>
      </c>
      <c r="NS20" s="533"/>
      <c r="NT20" s="169"/>
      <c r="NU20" s="169"/>
      <c r="NV20" s="169"/>
      <c r="NW20" s="534">
        <v>456518</v>
      </c>
      <c r="NX20" s="528">
        <v>105255</v>
      </c>
      <c r="NY20" s="529">
        <v>561773</v>
      </c>
    </row>
    <row r="21" spans="1:389" ht="24.75" customHeight="1" thickBot="1">
      <c r="A21" s="27" t="s">
        <v>42</v>
      </c>
      <c r="B21" s="101">
        <v>3906.5400000000004</v>
      </c>
      <c r="C21" s="102">
        <v>3971.3299999999995</v>
      </c>
      <c r="D21" s="30">
        <v>-1.63</v>
      </c>
      <c r="E21" s="386">
        <f>B21-P13</f>
        <v>0</v>
      </c>
      <c r="F21" s="386">
        <f>C21-Q13</f>
        <v>0</v>
      </c>
      <c r="G21" s="31" t="s">
        <v>85</v>
      </c>
      <c r="H21" s="210">
        <v>10854</v>
      </c>
      <c r="I21" s="211">
        <v>9483</v>
      </c>
      <c r="J21" s="392">
        <v>4378</v>
      </c>
      <c r="K21" s="32">
        <v>24715</v>
      </c>
      <c r="L21" s="35">
        <v>28064</v>
      </c>
      <c r="M21" s="36">
        <v>-11.93</v>
      </c>
      <c r="N21" s="209"/>
      <c r="O21" s="48" t="s">
        <v>49</v>
      </c>
      <c r="P21" s="49">
        <v>855.18</v>
      </c>
      <c r="Q21" s="50">
        <v>872.63</v>
      </c>
      <c r="R21" s="52">
        <v>-2</v>
      </c>
      <c r="S21" s="49">
        <v>774.27</v>
      </c>
      <c r="T21" s="50">
        <v>781.18</v>
      </c>
      <c r="U21" s="52">
        <v>-0.88</v>
      </c>
      <c r="V21" s="49">
        <v>854.53</v>
      </c>
      <c r="W21" s="50">
        <v>871.8</v>
      </c>
      <c r="X21" s="52">
        <v>-1.98</v>
      </c>
      <c r="Y21" s="403"/>
      <c r="Z21" s="403"/>
      <c r="AA21" s="403" t="s">
        <v>66</v>
      </c>
      <c r="AB21" s="53">
        <v>17950</v>
      </c>
      <c r="AC21" s="53">
        <v>17950</v>
      </c>
      <c r="AD21" s="53">
        <v>17950</v>
      </c>
      <c r="AE21" s="53">
        <v>17950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768</v>
      </c>
      <c r="AP21" s="533">
        <v>0</v>
      </c>
      <c r="AQ21" s="603"/>
      <c r="AR21" s="537"/>
      <c r="AS21" s="537"/>
      <c r="AT21" s="169"/>
      <c r="AU21" s="534">
        <v>768</v>
      </c>
      <c r="AV21" s="528">
        <v>9600</v>
      </c>
      <c r="AW21" s="529">
        <v>10368</v>
      </c>
      <c r="AX21" s="209"/>
      <c r="AY21" s="403"/>
      <c r="AZ21" s="523" t="s">
        <v>62</v>
      </c>
      <c r="BA21" s="536">
        <v>0</v>
      </c>
      <c r="BB21" s="537">
        <v>0</v>
      </c>
      <c r="BC21" s="537">
        <v>2770</v>
      </c>
      <c r="BD21" s="533">
        <v>0</v>
      </c>
      <c r="BE21" s="603"/>
      <c r="BF21" s="537"/>
      <c r="BG21" s="537"/>
      <c r="BH21" s="169"/>
      <c r="BI21" s="534">
        <v>2770</v>
      </c>
      <c r="BJ21" s="528">
        <v>3274</v>
      </c>
      <c r="BK21" s="529">
        <v>6044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3640.0299999999997</v>
      </c>
      <c r="CG21" s="102">
        <v>4284.6000000000004</v>
      </c>
      <c r="CH21" s="30">
        <v>-15.04</v>
      </c>
      <c r="CI21" s="386">
        <f>CF21-CT13</f>
        <v>0</v>
      </c>
      <c r="CJ21" s="386">
        <f>CG21-CU13</f>
        <v>0</v>
      </c>
      <c r="CK21" s="31" t="s">
        <v>85</v>
      </c>
      <c r="CL21" s="32">
        <v>1042</v>
      </c>
      <c r="CM21" s="33">
        <v>998</v>
      </c>
      <c r="CN21" s="34">
        <v>415</v>
      </c>
      <c r="CO21" s="32">
        <v>2455</v>
      </c>
      <c r="CP21" s="35">
        <v>14385</v>
      </c>
      <c r="CQ21" s="36">
        <v>-82.93</v>
      </c>
      <c r="CR21" s="387"/>
      <c r="CS21" s="48" t="s">
        <v>49</v>
      </c>
      <c r="CT21" s="49">
        <v>512.02</v>
      </c>
      <c r="CU21" s="222">
        <v>805.62</v>
      </c>
      <c r="CV21" s="51">
        <v>-36.44</v>
      </c>
      <c r="CW21" s="49">
        <v>325.41000000000003</v>
      </c>
      <c r="CX21" s="222">
        <v>591.15</v>
      </c>
      <c r="CY21" s="51">
        <v>-44.95</v>
      </c>
      <c r="CZ21" s="49">
        <v>511.97</v>
      </c>
      <c r="DA21" s="222">
        <v>802.05</v>
      </c>
      <c r="DB21" s="51">
        <v>-36.17</v>
      </c>
      <c r="DC21" s="403"/>
      <c r="DD21" s="403"/>
      <c r="DE21" s="403" t="s">
        <v>66</v>
      </c>
      <c r="DF21" s="77">
        <v>17950</v>
      </c>
      <c r="DG21" s="77">
        <v>17950</v>
      </c>
      <c r="DH21" s="77">
        <v>17950</v>
      </c>
      <c r="DI21" s="7">
        <v>17950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/>
      <c r="DV21" s="537"/>
      <c r="DW21" s="537"/>
      <c r="DX21" s="169"/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/>
      <c r="EJ21" s="537"/>
      <c r="EK21" s="537"/>
      <c r="EL21" s="169"/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3955.6800000000003</v>
      </c>
      <c r="FK21" s="102">
        <v>4856.4199999999992</v>
      </c>
      <c r="FL21" s="30">
        <v>-18.55</v>
      </c>
      <c r="FM21" s="386">
        <f>FJ21-FX13</f>
        <v>0</v>
      </c>
      <c r="FN21" s="386">
        <f>FK21-FY13</f>
        <v>0</v>
      </c>
      <c r="FO21" s="31" t="s">
        <v>85</v>
      </c>
      <c r="FP21" s="261">
        <v>476</v>
      </c>
      <c r="FQ21" s="262">
        <v>212</v>
      </c>
      <c r="FR21" s="263">
        <v>1524</v>
      </c>
      <c r="FS21" s="32">
        <v>2212</v>
      </c>
      <c r="FT21" s="35">
        <v>23835</v>
      </c>
      <c r="FU21" s="36">
        <v>-90.72</v>
      </c>
      <c r="FV21" s="335"/>
      <c r="FW21" s="48" t="s">
        <v>49</v>
      </c>
      <c r="FX21" s="49">
        <v>779.82</v>
      </c>
      <c r="FY21" s="222">
        <v>1026.0899999999999</v>
      </c>
      <c r="FZ21" s="51">
        <v>-24</v>
      </c>
      <c r="GA21" s="49">
        <v>393.49</v>
      </c>
      <c r="GB21" s="222">
        <v>603.91</v>
      </c>
      <c r="GC21" s="51">
        <v>-34.840000000000003</v>
      </c>
      <c r="GD21" s="49">
        <v>774.6</v>
      </c>
      <c r="GE21" s="222">
        <v>1019.46</v>
      </c>
      <c r="GF21" s="51">
        <v>-24.02</v>
      </c>
      <c r="GG21" s="403"/>
      <c r="GH21" s="403"/>
      <c r="GI21" s="403" t="s">
        <v>66</v>
      </c>
      <c r="GJ21" s="265">
        <v>17950</v>
      </c>
      <c r="GK21" s="265">
        <v>17950</v>
      </c>
      <c r="GL21" s="265">
        <v>17950</v>
      </c>
      <c r="GM21" s="242">
        <v>17950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1566</v>
      </c>
      <c r="GX21" s="533">
        <v>0</v>
      </c>
      <c r="GY21" s="603"/>
      <c r="GZ21" s="537"/>
      <c r="HA21" s="537"/>
      <c r="HB21" s="169"/>
      <c r="HC21" s="534">
        <v>1566</v>
      </c>
      <c r="HD21" s="528">
        <v>1143</v>
      </c>
      <c r="HE21" s="529">
        <v>2709</v>
      </c>
      <c r="HF21" s="403"/>
      <c r="HG21" s="403"/>
      <c r="HH21" s="523" t="s">
        <v>63</v>
      </c>
      <c r="HI21" s="536">
        <v>28</v>
      </c>
      <c r="HJ21" s="537">
        <v>0</v>
      </c>
      <c r="HK21" s="537">
        <v>0</v>
      </c>
      <c r="HL21" s="533">
        <v>0</v>
      </c>
      <c r="HM21" s="603"/>
      <c r="HN21" s="537"/>
      <c r="HO21" s="537"/>
      <c r="HP21" s="169"/>
      <c r="HQ21" s="534">
        <v>28</v>
      </c>
      <c r="HR21" s="528">
        <v>260</v>
      </c>
      <c r="HS21" s="529">
        <v>288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3420.4600000000005</v>
      </c>
      <c r="IO21" s="102">
        <v>4117.45</v>
      </c>
      <c r="IP21" s="30">
        <v>-16.93</v>
      </c>
      <c r="IQ21" s="386">
        <f>IN21-JB13</f>
        <v>0</v>
      </c>
      <c r="IR21" s="386">
        <f>IO21-JC13</f>
        <v>0</v>
      </c>
      <c r="IS21" s="31" t="s">
        <v>85</v>
      </c>
      <c r="IT21" s="261">
        <v>1972</v>
      </c>
      <c r="IU21" s="262">
        <v>721</v>
      </c>
      <c r="IV21" s="263">
        <v>685</v>
      </c>
      <c r="IW21" s="32">
        <v>3378</v>
      </c>
      <c r="IX21" s="35">
        <v>19963</v>
      </c>
      <c r="IY21" s="36">
        <v>-83.08</v>
      </c>
      <c r="IZ21" s="403"/>
      <c r="JA21" s="48" t="s">
        <v>49</v>
      </c>
      <c r="JB21" s="49">
        <v>396.52</v>
      </c>
      <c r="JC21" s="222">
        <v>847.51</v>
      </c>
      <c r="JD21" s="51">
        <v>-53.21</v>
      </c>
      <c r="JE21" s="49">
        <v>348.42</v>
      </c>
      <c r="JF21" s="222">
        <v>739.74</v>
      </c>
      <c r="JG21" s="51">
        <v>-52.9</v>
      </c>
      <c r="JH21" s="49">
        <v>395.77</v>
      </c>
      <c r="JI21" s="222">
        <v>846.19</v>
      </c>
      <c r="JJ21" s="51">
        <v>-53.23</v>
      </c>
      <c r="JK21" s="403"/>
      <c r="JL21" s="403"/>
      <c r="JM21" s="403" t="s">
        <v>66</v>
      </c>
      <c r="JN21" s="265">
        <v>17950</v>
      </c>
      <c r="JO21" s="265">
        <v>17950</v>
      </c>
      <c r="JP21" s="265">
        <v>17950</v>
      </c>
      <c r="JQ21" s="242">
        <v>17950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1994</v>
      </c>
      <c r="KB21" s="533">
        <v>0</v>
      </c>
      <c r="KC21" s="603"/>
      <c r="KD21" s="537"/>
      <c r="KE21" s="537"/>
      <c r="KF21" s="169"/>
      <c r="KG21" s="534">
        <v>1994</v>
      </c>
      <c r="KH21" s="528">
        <v>9372</v>
      </c>
      <c r="KI21" s="529">
        <v>11366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30</v>
      </c>
      <c r="KP21" s="533">
        <v>0</v>
      </c>
      <c r="KQ21" s="603"/>
      <c r="KR21" s="537"/>
      <c r="KS21" s="537"/>
      <c r="KT21" s="169"/>
      <c r="KU21" s="534">
        <v>30</v>
      </c>
      <c r="KV21" s="528">
        <v>0</v>
      </c>
      <c r="KW21" s="529">
        <v>30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202">
        <v>3779.78</v>
      </c>
      <c r="LS21" s="102">
        <v>4350.42</v>
      </c>
      <c r="LT21" s="176">
        <v>-13.12</v>
      </c>
      <c r="LU21" s="386">
        <f>LR21-MC13</f>
        <v>0</v>
      </c>
      <c r="LV21" s="386">
        <f>LS21-MD13</f>
        <v>0</v>
      </c>
      <c r="LW21" s="423" t="s">
        <v>85</v>
      </c>
      <c r="LX21" s="261">
        <v>32760</v>
      </c>
      <c r="LY21" s="421">
        <v>86247</v>
      </c>
      <c r="LZ21" s="422">
        <v>-62.02</v>
      </c>
      <c r="MA21" s="347"/>
      <c r="MB21" s="48" t="s">
        <v>49</v>
      </c>
      <c r="MC21" s="49">
        <v>786.99</v>
      </c>
      <c r="MD21" s="294">
        <v>889.15</v>
      </c>
      <c r="ME21" s="51">
        <v>-11.49</v>
      </c>
      <c r="MF21" s="49">
        <v>714.02</v>
      </c>
      <c r="MG21" s="294">
        <v>664.62</v>
      </c>
      <c r="MH21" s="51">
        <v>7.43</v>
      </c>
      <c r="MI21" s="49">
        <v>786.44</v>
      </c>
      <c r="MJ21" s="294">
        <v>886.16</v>
      </c>
      <c r="MK21" s="51">
        <v>-11.25</v>
      </c>
      <c r="ML21" s="286"/>
      <c r="MM21" s="286"/>
      <c r="MN21" s="286" t="s">
        <v>66</v>
      </c>
      <c r="MO21" s="374">
        <v>17950</v>
      </c>
      <c r="MP21" s="374">
        <v>17950</v>
      </c>
      <c r="MQ21" s="374">
        <v>17950</v>
      </c>
      <c r="MR21" s="374">
        <v>17950</v>
      </c>
      <c r="MS21" s="374">
        <v>17950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4328</v>
      </c>
      <c r="ND21" s="533">
        <v>0</v>
      </c>
      <c r="NE21" s="603"/>
      <c r="NF21" s="537"/>
      <c r="NG21" s="537"/>
      <c r="NH21" s="169"/>
      <c r="NI21" s="534">
        <v>4328</v>
      </c>
      <c r="NJ21" s="528">
        <v>20115</v>
      </c>
      <c r="NK21" s="529">
        <v>24443</v>
      </c>
      <c r="NL21" s="530"/>
      <c r="NM21" s="530"/>
      <c r="NN21" s="523" t="s">
        <v>63</v>
      </c>
      <c r="NO21" s="536">
        <v>28</v>
      </c>
      <c r="NP21" s="537">
        <v>0</v>
      </c>
      <c r="NQ21" s="537">
        <v>2800</v>
      </c>
      <c r="NR21" s="533">
        <v>0</v>
      </c>
      <c r="NS21" s="603"/>
      <c r="NT21" s="537"/>
      <c r="NU21" s="537"/>
      <c r="NV21" s="169"/>
      <c r="NW21" s="534">
        <v>2828</v>
      </c>
      <c r="NX21" s="528">
        <v>3534</v>
      </c>
      <c r="NY21" s="529">
        <v>6362</v>
      </c>
    </row>
    <row r="22" spans="1:389" ht="24.75" customHeight="1" thickTop="1" thickBot="1">
      <c r="A22" s="45" t="s">
        <v>28</v>
      </c>
      <c r="B22" s="103">
        <v>5288.329999999999</v>
      </c>
      <c r="C22" s="104">
        <v>5249.4599999999991</v>
      </c>
      <c r="D22" s="58">
        <v>0.74</v>
      </c>
      <c r="E22" s="386">
        <f>B22-P25</f>
        <v>0</v>
      </c>
      <c r="F22" s="386">
        <f>C22-Q25</f>
        <v>0</v>
      </c>
      <c r="G22" s="14" t="s">
        <v>86</v>
      </c>
      <c r="H22" s="210">
        <v>8467</v>
      </c>
      <c r="I22" s="211">
        <v>9042</v>
      </c>
      <c r="J22" s="392">
        <v>2896</v>
      </c>
      <c r="K22" s="32">
        <v>20405</v>
      </c>
      <c r="L22" s="35">
        <v>24103</v>
      </c>
      <c r="M22" s="36">
        <v>-15.34</v>
      </c>
      <c r="N22" s="209"/>
      <c r="O22" s="48" t="s">
        <v>55</v>
      </c>
      <c r="P22" s="49">
        <v>315.39999999999998</v>
      </c>
      <c r="Q22" s="50">
        <v>321.82</v>
      </c>
      <c r="R22" s="52">
        <v>-1.99</v>
      </c>
      <c r="S22" s="49">
        <v>285.25</v>
      </c>
      <c r="T22" s="50">
        <v>295.63</v>
      </c>
      <c r="U22" s="52">
        <v>-3.51</v>
      </c>
      <c r="V22" s="49">
        <v>315.16000000000003</v>
      </c>
      <c r="W22" s="50">
        <v>321.58</v>
      </c>
      <c r="X22" s="52">
        <v>-2</v>
      </c>
      <c r="Y22" s="403"/>
      <c r="Z22" s="403"/>
      <c r="AA22" s="403" t="s">
        <v>70</v>
      </c>
      <c r="AB22" s="53">
        <v>2757</v>
      </c>
      <c r="AC22" s="53">
        <v>2757</v>
      </c>
      <c r="AD22" s="53">
        <v>2757</v>
      </c>
      <c r="AE22" s="53">
        <v>2757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1156378</v>
      </c>
      <c r="AN22" s="539">
        <v>78239</v>
      </c>
      <c r="AO22" s="539">
        <v>187393</v>
      </c>
      <c r="AP22" s="540">
        <v>1653082</v>
      </c>
      <c r="AQ22" s="540"/>
      <c r="AR22" s="543"/>
      <c r="AS22" s="543"/>
      <c r="AT22" s="604"/>
      <c r="AU22" s="541">
        <v>3075092</v>
      </c>
      <c r="AV22" s="542">
        <v>2335859</v>
      </c>
      <c r="AW22" s="542">
        <v>5410951</v>
      </c>
      <c r="AX22" s="400"/>
      <c r="AY22" s="38"/>
      <c r="AZ22" s="538" t="s">
        <v>35</v>
      </c>
      <c r="BA22" s="416">
        <v>1956115</v>
      </c>
      <c r="BB22" s="539">
        <v>162342</v>
      </c>
      <c r="BC22" s="539">
        <v>263794</v>
      </c>
      <c r="BD22" s="540">
        <v>101092</v>
      </c>
      <c r="BE22" s="540"/>
      <c r="BF22" s="543"/>
      <c r="BG22" s="543"/>
      <c r="BH22" s="604"/>
      <c r="BI22" s="541">
        <v>2483343</v>
      </c>
      <c r="BJ22" s="542">
        <v>124930</v>
      </c>
      <c r="BK22" s="542">
        <v>2608273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5121.7000000000007</v>
      </c>
      <c r="CG22" s="104">
        <v>6198.12</v>
      </c>
      <c r="CH22" s="58">
        <v>-17.37</v>
      </c>
      <c r="CI22" s="386">
        <f>CF22-CT25</f>
        <v>0</v>
      </c>
      <c r="CJ22" s="386">
        <f>CG22-CU25</f>
        <v>0</v>
      </c>
      <c r="CK22" s="14" t="s">
        <v>86</v>
      </c>
      <c r="CL22" s="32">
        <v>745</v>
      </c>
      <c r="CM22" s="33">
        <v>691</v>
      </c>
      <c r="CN22" s="34">
        <v>274</v>
      </c>
      <c r="CO22" s="32">
        <v>1710</v>
      </c>
      <c r="CP22" s="35">
        <v>11182</v>
      </c>
      <c r="CQ22" s="36">
        <v>-84.71</v>
      </c>
      <c r="CR22" s="387"/>
      <c r="CS22" s="48" t="s">
        <v>55</v>
      </c>
      <c r="CT22" s="49">
        <v>415.62</v>
      </c>
      <c r="CU22" s="222">
        <v>473.83</v>
      </c>
      <c r="CV22" s="51">
        <v>-12.28</v>
      </c>
      <c r="CW22" s="49">
        <v>214.02</v>
      </c>
      <c r="CX22" s="222">
        <v>290.58</v>
      </c>
      <c r="CY22" s="51">
        <v>-26.35</v>
      </c>
      <c r="CZ22" s="49">
        <v>415.57</v>
      </c>
      <c r="DA22" s="222">
        <v>470.78</v>
      </c>
      <c r="DB22" s="51">
        <v>-11.73</v>
      </c>
      <c r="DC22" s="403"/>
      <c r="DD22" s="403"/>
      <c r="DE22" s="403" t="s">
        <v>70</v>
      </c>
      <c r="DF22" s="77">
        <v>2757</v>
      </c>
      <c r="DG22" s="77">
        <v>2757</v>
      </c>
      <c r="DH22" s="77">
        <v>2757</v>
      </c>
      <c r="DI22" s="7">
        <v>2757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769467</v>
      </c>
      <c r="DR22" s="539">
        <v>4441</v>
      </c>
      <c r="DS22" s="539">
        <v>18070</v>
      </c>
      <c r="DT22" s="540">
        <v>333625</v>
      </c>
      <c r="DU22" s="540"/>
      <c r="DV22" s="543"/>
      <c r="DW22" s="543"/>
      <c r="DX22" s="604"/>
      <c r="DY22" s="541">
        <v>1125603</v>
      </c>
      <c r="DZ22" s="542">
        <v>163196</v>
      </c>
      <c r="EA22" s="542">
        <v>1288799</v>
      </c>
      <c r="EB22" s="403"/>
      <c r="EC22" s="403"/>
      <c r="ED22" s="538" t="s">
        <v>35</v>
      </c>
      <c r="EE22" s="416">
        <v>352114</v>
      </c>
      <c r="EF22" s="539">
        <v>135</v>
      </c>
      <c r="EG22" s="539">
        <v>3896</v>
      </c>
      <c r="EH22" s="540">
        <v>14468</v>
      </c>
      <c r="EI22" s="540"/>
      <c r="EJ22" s="543"/>
      <c r="EK22" s="543"/>
      <c r="EL22" s="604"/>
      <c r="EM22" s="541">
        <v>370613</v>
      </c>
      <c r="EN22" s="542">
        <v>791</v>
      </c>
      <c r="EO22" s="542">
        <v>371404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5172.0499999999993</v>
      </c>
      <c r="FK22" s="104">
        <v>6457.48</v>
      </c>
      <c r="FL22" s="58">
        <v>-19.91</v>
      </c>
      <c r="FM22" s="386">
        <f>FJ22-FX25</f>
        <v>0</v>
      </c>
      <c r="FN22" s="386">
        <f>FK22-FY25</f>
        <v>0</v>
      </c>
      <c r="FO22" s="14" t="s">
        <v>86</v>
      </c>
      <c r="FP22" s="261">
        <v>256</v>
      </c>
      <c r="FQ22" s="262">
        <v>156</v>
      </c>
      <c r="FR22" s="263">
        <v>978</v>
      </c>
      <c r="FS22" s="32">
        <v>1390</v>
      </c>
      <c r="FT22" s="35">
        <v>10032</v>
      </c>
      <c r="FU22" s="36">
        <v>-86.14</v>
      </c>
      <c r="FV22" s="335"/>
      <c r="FW22" s="48" t="s">
        <v>55</v>
      </c>
      <c r="FX22" s="49">
        <v>237.57</v>
      </c>
      <c r="FY22" s="222">
        <v>462.41</v>
      </c>
      <c r="FZ22" s="51">
        <v>-48.62</v>
      </c>
      <c r="GA22" s="49">
        <v>62.58</v>
      </c>
      <c r="GB22" s="222">
        <v>266.14999999999998</v>
      </c>
      <c r="GC22" s="51">
        <v>-76.489999999999995</v>
      </c>
      <c r="GD22" s="49">
        <v>235.21</v>
      </c>
      <c r="GE22" s="222">
        <v>459.33</v>
      </c>
      <c r="GF22" s="51">
        <v>-48.79</v>
      </c>
      <c r="GG22" s="403"/>
      <c r="GH22" s="403"/>
      <c r="GI22" s="403" t="s">
        <v>70</v>
      </c>
      <c r="GJ22" s="265">
        <v>2757</v>
      </c>
      <c r="GK22" s="265">
        <v>2757</v>
      </c>
      <c r="GL22" s="265">
        <v>2757</v>
      </c>
      <c r="GM22" s="242">
        <v>2757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1891244</v>
      </c>
      <c r="GV22" s="539">
        <v>40876</v>
      </c>
      <c r="GW22" s="539">
        <v>112696</v>
      </c>
      <c r="GX22" s="540">
        <v>1628636</v>
      </c>
      <c r="GY22" s="540"/>
      <c r="GZ22" s="543"/>
      <c r="HA22" s="543"/>
      <c r="HB22" s="604"/>
      <c r="HC22" s="541">
        <v>3673452</v>
      </c>
      <c r="HD22" s="542">
        <v>706964</v>
      </c>
      <c r="HE22" s="542">
        <v>4380416</v>
      </c>
      <c r="HF22" s="403"/>
      <c r="HG22" s="403"/>
      <c r="HH22" s="538" t="s">
        <v>35</v>
      </c>
      <c r="HI22" s="416">
        <v>92037</v>
      </c>
      <c r="HJ22" s="539">
        <v>2174</v>
      </c>
      <c r="HK22" s="539">
        <v>624</v>
      </c>
      <c r="HL22" s="540">
        <v>2607</v>
      </c>
      <c r="HM22" s="540"/>
      <c r="HN22" s="543"/>
      <c r="HO22" s="543"/>
      <c r="HP22" s="604"/>
      <c r="HQ22" s="541">
        <v>97442</v>
      </c>
      <c r="HR22" s="542">
        <v>6585</v>
      </c>
      <c r="HS22" s="542">
        <v>104027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4689.2700000000004</v>
      </c>
      <c r="IO22" s="104">
        <v>7067.44</v>
      </c>
      <c r="IP22" s="58">
        <v>-33.65</v>
      </c>
      <c r="IQ22" s="386">
        <f>IN22-JB25</f>
        <v>0</v>
      </c>
      <c r="IR22" s="386">
        <f>IO22-JC25</f>
        <v>0</v>
      </c>
      <c r="IS22" s="14" t="s">
        <v>86</v>
      </c>
      <c r="IT22" s="261">
        <v>537</v>
      </c>
      <c r="IU22" s="262">
        <v>853</v>
      </c>
      <c r="IV22" s="263">
        <v>723</v>
      </c>
      <c r="IW22" s="32">
        <v>2113</v>
      </c>
      <c r="IX22" s="35">
        <v>19887</v>
      </c>
      <c r="IY22" s="36">
        <v>-89.37</v>
      </c>
      <c r="IZ22" s="403"/>
      <c r="JA22" s="48" t="s">
        <v>55</v>
      </c>
      <c r="JB22" s="49">
        <v>250.23</v>
      </c>
      <c r="JC22" s="222">
        <v>400.44</v>
      </c>
      <c r="JD22" s="51">
        <v>-37.51</v>
      </c>
      <c r="JE22" s="49">
        <v>157.69999999999999</v>
      </c>
      <c r="JF22" s="222">
        <v>278.24</v>
      </c>
      <c r="JG22" s="51">
        <v>-43.32</v>
      </c>
      <c r="JH22" s="49">
        <v>248.79</v>
      </c>
      <c r="JI22" s="222">
        <v>398.94</v>
      </c>
      <c r="JJ22" s="51">
        <v>-37.64</v>
      </c>
      <c r="JK22" s="403"/>
      <c r="JL22" s="403"/>
      <c r="JM22" s="403" t="s">
        <v>70</v>
      </c>
      <c r="JN22" s="265">
        <v>2757</v>
      </c>
      <c r="JO22" s="265">
        <v>2757</v>
      </c>
      <c r="JP22" s="265">
        <v>2757</v>
      </c>
      <c r="JQ22" s="242">
        <v>2757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1998860</v>
      </c>
      <c r="JZ22" s="539">
        <v>91860</v>
      </c>
      <c r="KA22" s="539">
        <v>167577</v>
      </c>
      <c r="KB22" s="540">
        <v>1476304</v>
      </c>
      <c r="KC22" s="540"/>
      <c r="KD22" s="543"/>
      <c r="KE22" s="543"/>
      <c r="KF22" s="604"/>
      <c r="KG22" s="541">
        <v>3734601</v>
      </c>
      <c r="KH22" s="542">
        <v>2312871</v>
      </c>
      <c r="KI22" s="542">
        <v>6047472</v>
      </c>
      <c r="KJ22" s="403"/>
      <c r="KK22" s="403"/>
      <c r="KL22" s="538" t="s">
        <v>35</v>
      </c>
      <c r="KM22" s="416">
        <v>183863</v>
      </c>
      <c r="KN22" s="539">
        <v>505</v>
      </c>
      <c r="KO22" s="539">
        <v>4087</v>
      </c>
      <c r="KP22" s="540">
        <v>16551</v>
      </c>
      <c r="KQ22" s="540"/>
      <c r="KR22" s="543"/>
      <c r="KS22" s="543"/>
      <c r="KT22" s="604"/>
      <c r="KU22" s="541">
        <v>205006</v>
      </c>
      <c r="KV22" s="542">
        <v>17766</v>
      </c>
      <c r="KW22" s="542">
        <v>222772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44">
        <v>5236.3</v>
      </c>
      <c r="LS22" s="104">
        <v>6252.34</v>
      </c>
      <c r="LT22" s="189">
        <v>-16.25</v>
      </c>
      <c r="LU22" s="386">
        <f>LR22-MC25</f>
        <v>0</v>
      </c>
      <c r="LV22" s="386">
        <f>LS22-MD25</f>
        <v>0</v>
      </c>
      <c r="LW22" s="420" t="s">
        <v>86</v>
      </c>
      <c r="LX22" s="261">
        <v>25618</v>
      </c>
      <c r="LY22" s="421">
        <v>65204</v>
      </c>
      <c r="LZ22" s="422">
        <v>-60.71</v>
      </c>
      <c r="MA22" s="347"/>
      <c r="MB22" s="48" t="s">
        <v>55</v>
      </c>
      <c r="MC22" s="49">
        <v>323.5</v>
      </c>
      <c r="MD22" s="294">
        <v>412.39</v>
      </c>
      <c r="ME22" s="51">
        <v>-21.55</v>
      </c>
      <c r="MF22" s="49">
        <v>263.33</v>
      </c>
      <c r="MG22" s="294">
        <v>281.16000000000003</v>
      </c>
      <c r="MH22" s="51">
        <v>-6.34</v>
      </c>
      <c r="MI22" s="49">
        <v>323.04000000000002</v>
      </c>
      <c r="MJ22" s="294">
        <v>410.64</v>
      </c>
      <c r="MK22" s="51">
        <v>-21.33</v>
      </c>
      <c r="ML22" s="286"/>
      <c r="MM22" s="286"/>
      <c r="MN22" s="286" t="s">
        <v>70</v>
      </c>
      <c r="MO22" s="374">
        <v>2757</v>
      </c>
      <c r="MP22" s="374">
        <v>2757</v>
      </c>
      <c r="MQ22" s="374">
        <v>2757</v>
      </c>
      <c r="MR22" s="374">
        <v>2757</v>
      </c>
      <c r="MS22" s="374">
        <v>2757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5815949</v>
      </c>
      <c r="NB22" s="539">
        <v>215416</v>
      </c>
      <c r="NC22" s="539">
        <v>485736</v>
      </c>
      <c r="ND22" s="540">
        <v>5091647</v>
      </c>
      <c r="NE22" s="540"/>
      <c r="NF22" s="543"/>
      <c r="NG22" s="543"/>
      <c r="NH22" s="604"/>
      <c r="NI22" s="541">
        <v>11608748</v>
      </c>
      <c r="NJ22" s="542">
        <v>5518890</v>
      </c>
      <c r="NK22" s="542">
        <v>17127638</v>
      </c>
      <c r="NL22" s="530"/>
      <c r="NM22" s="530"/>
      <c r="NN22" s="610" t="s">
        <v>35</v>
      </c>
      <c r="NO22" s="416">
        <v>2584129</v>
      </c>
      <c r="NP22" s="539">
        <v>165156</v>
      </c>
      <c r="NQ22" s="539">
        <v>272401</v>
      </c>
      <c r="NR22" s="540">
        <v>134718</v>
      </c>
      <c r="NS22" s="540"/>
      <c r="NT22" s="543"/>
      <c r="NU22" s="543"/>
      <c r="NV22" s="604"/>
      <c r="NW22" s="541">
        <v>3156404</v>
      </c>
      <c r="NX22" s="542">
        <v>150072</v>
      </c>
      <c r="NY22" s="542">
        <v>3306476</v>
      </c>
    </row>
    <row r="23" spans="1:389" ht="24.75" customHeight="1" thickTop="1">
      <c r="A23" s="61" t="s">
        <v>87</v>
      </c>
      <c r="B23" s="98">
        <v>2833.74</v>
      </c>
      <c r="C23" s="99">
        <v>2885.27</v>
      </c>
      <c r="D23" s="13">
        <v>-1.79</v>
      </c>
      <c r="E23" s="386">
        <f>B23-S37</f>
        <v>0</v>
      </c>
      <c r="F23" s="386">
        <f>C23-T37</f>
        <v>0</v>
      </c>
      <c r="G23" s="14" t="s">
        <v>88</v>
      </c>
      <c r="H23" s="210">
        <v>51899</v>
      </c>
      <c r="I23" s="211">
        <v>57968</v>
      </c>
      <c r="J23" s="392">
        <v>29234</v>
      </c>
      <c r="K23" s="32">
        <v>139101</v>
      </c>
      <c r="L23" s="35">
        <v>170985</v>
      </c>
      <c r="M23" s="36">
        <v>-18.649999999999999</v>
      </c>
      <c r="N23" s="209"/>
      <c r="O23" s="48" t="s">
        <v>60</v>
      </c>
      <c r="P23" s="49">
        <v>477.87</v>
      </c>
      <c r="Q23" s="106">
        <v>473.41</v>
      </c>
      <c r="R23" s="52">
        <v>0.94</v>
      </c>
      <c r="S23" s="49">
        <v>432.25</v>
      </c>
      <c r="T23" s="50">
        <v>422.67</v>
      </c>
      <c r="U23" s="52">
        <v>2.27</v>
      </c>
      <c r="V23" s="49">
        <v>477.5</v>
      </c>
      <c r="W23" s="50">
        <v>472.95</v>
      </c>
      <c r="X23" s="52">
        <v>0.96</v>
      </c>
      <c r="Y23" s="403"/>
      <c r="Z23" s="38" t="s">
        <v>40</v>
      </c>
      <c r="AA23" s="38"/>
      <c r="AB23" s="107">
        <v>89.36</v>
      </c>
      <c r="AC23" s="107">
        <v>56.58</v>
      </c>
      <c r="AD23" s="107">
        <v>18.440000000000001</v>
      </c>
      <c r="AE23" s="107">
        <v>54.79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2416.5800000000004</v>
      </c>
      <c r="CG23" s="99">
        <v>2646</v>
      </c>
      <c r="CH23" s="13">
        <v>-8.67</v>
      </c>
      <c r="CI23" s="386">
        <f>CF23-CW37</f>
        <v>0</v>
      </c>
      <c r="CJ23" s="386">
        <f>CG23-CX37</f>
        <v>0</v>
      </c>
      <c r="CK23" s="14" t="s">
        <v>88</v>
      </c>
      <c r="CL23" s="32">
        <v>10451</v>
      </c>
      <c r="CM23" s="33">
        <v>9978</v>
      </c>
      <c r="CN23" s="34">
        <v>4879</v>
      </c>
      <c r="CO23" s="32">
        <v>25308</v>
      </c>
      <c r="CP23" s="35">
        <v>97862</v>
      </c>
      <c r="CQ23" s="36">
        <v>-74.14</v>
      </c>
      <c r="CR23" s="387"/>
      <c r="CS23" s="48" t="s">
        <v>60</v>
      </c>
      <c r="CT23" s="49">
        <v>670.21</v>
      </c>
      <c r="CU23" s="222">
        <v>660.69</v>
      </c>
      <c r="CV23" s="51">
        <v>1.44</v>
      </c>
      <c r="CW23" s="49">
        <v>353.21</v>
      </c>
      <c r="CX23" s="222">
        <v>345.13</v>
      </c>
      <c r="CY23" s="51">
        <v>2.34</v>
      </c>
      <c r="CZ23" s="49">
        <v>670.12</v>
      </c>
      <c r="DA23" s="222">
        <v>655.44</v>
      </c>
      <c r="DB23" s="51">
        <v>2.2400000000000002</v>
      </c>
      <c r="DC23" s="403"/>
      <c r="DD23" s="38" t="s">
        <v>40</v>
      </c>
      <c r="DE23" s="38"/>
      <c r="DF23" s="228">
        <v>8.2899999999999991</v>
      </c>
      <c r="DG23" s="228">
        <v>11.42</v>
      </c>
      <c r="DH23" s="228">
        <v>13.52</v>
      </c>
      <c r="DI23" s="228">
        <v>11.07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2249.36</v>
      </c>
      <c r="FK23" s="99">
        <v>2661.8399999999997</v>
      </c>
      <c r="FL23" s="13">
        <v>-15.5</v>
      </c>
      <c r="FM23" s="386">
        <f>FJ23-GA37</f>
        <v>0</v>
      </c>
      <c r="FN23" s="386">
        <f>FK23-GB37</f>
        <v>0</v>
      </c>
      <c r="FO23" s="14" t="s">
        <v>88</v>
      </c>
      <c r="FP23" s="261">
        <v>1542</v>
      </c>
      <c r="FQ23" s="262">
        <v>1452</v>
      </c>
      <c r="FR23" s="263">
        <v>1254</v>
      </c>
      <c r="FS23" s="32">
        <v>4248</v>
      </c>
      <c r="FT23" s="35">
        <v>116689</v>
      </c>
      <c r="FU23" s="36">
        <v>-96.36</v>
      </c>
      <c r="FV23" s="335"/>
      <c r="FW23" s="48" t="s">
        <v>60</v>
      </c>
      <c r="FX23" s="49">
        <v>588.72</v>
      </c>
      <c r="FY23" s="222">
        <v>614.09</v>
      </c>
      <c r="FZ23" s="51">
        <v>-4.13</v>
      </c>
      <c r="GA23" s="49">
        <v>274.77</v>
      </c>
      <c r="GB23" s="222">
        <v>283.13</v>
      </c>
      <c r="GC23" s="51">
        <v>-2.95</v>
      </c>
      <c r="GD23" s="49">
        <v>584.48</v>
      </c>
      <c r="GE23" s="222">
        <v>608.88</v>
      </c>
      <c r="GF23" s="51">
        <v>-4.01</v>
      </c>
      <c r="GG23" s="403"/>
      <c r="GH23" s="38" t="s">
        <v>40</v>
      </c>
      <c r="GI23" s="38"/>
      <c r="GJ23" s="228">
        <v>17.89</v>
      </c>
      <c r="GK23" s="228">
        <v>20.53</v>
      </c>
      <c r="GL23" s="228">
        <v>20.34</v>
      </c>
      <c r="GM23" s="228">
        <v>19.59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1586.44</v>
      </c>
      <c r="IO23" s="99">
        <v>2012.63</v>
      </c>
      <c r="IP23" s="13">
        <v>-21.18</v>
      </c>
      <c r="IQ23" s="386">
        <f>IN23-JE37</f>
        <v>0</v>
      </c>
      <c r="IR23" s="386">
        <f>IO23-JF37</f>
        <v>0</v>
      </c>
      <c r="IS23" s="14" t="s">
        <v>88</v>
      </c>
      <c r="IT23" s="261">
        <v>3564</v>
      </c>
      <c r="IU23" s="262">
        <v>2745</v>
      </c>
      <c r="IV23" s="263">
        <v>2458</v>
      </c>
      <c r="IW23" s="32">
        <v>8767</v>
      </c>
      <c r="IX23" s="35">
        <v>118900</v>
      </c>
      <c r="IY23" s="36">
        <v>-92.63</v>
      </c>
      <c r="IZ23" s="403"/>
      <c r="JA23" s="48" t="s">
        <v>60</v>
      </c>
      <c r="JB23" s="49">
        <v>449.38</v>
      </c>
      <c r="JC23" s="222">
        <v>454.39</v>
      </c>
      <c r="JD23" s="51">
        <v>-1.1000000000000001</v>
      </c>
      <c r="JE23" s="49">
        <v>306.36</v>
      </c>
      <c r="JF23" s="222">
        <v>321.44</v>
      </c>
      <c r="JG23" s="51">
        <v>-4.6900000000000004</v>
      </c>
      <c r="JH23" s="49">
        <v>447.16</v>
      </c>
      <c r="JI23" s="222">
        <v>452.76</v>
      </c>
      <c r="JJ23" s="51">
        <v>-1.24</v>
      </c>
      <c r="JK23" s="403"/>
      <c r="JL23" s="38" t="s">
        <v>40</v>
      </c>
      <c r="JM23" s="38"/>
      <c r="JN23" s="228">
        <v>22.62</v>
      </c>
      <c r="JO23" s="228">
        <v>25.48</v>
      </c>
      <c r="JP23" s="228">
        <v>19.96</v>
      </c>
      <c r="JQ23" s="228">
        <v>22.69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337">
        <v>2289.4100000000003</v>
      </c>
      <c r="LS23" s="99">
        <v>2517.5300000000002</v>
      </c>
      <c r="LT23" s="243">
        <v>-9.06</v>
      </c>
      <c r="LU23" s="386">
        <f>LR23-MF37</f>
        <v>0</v>
      </c>
      <c r="LV23" s="386">
        <f>LS23-MG37</f>
        <v>0</v>
      </c>
      <c r="LW23" s="420" t="s">
        <v>88</v>
      </c>
      <c r="LX23" s="261">
        <v>177424</v>
      </c>
      <c r="LY23" s="421">
        <v>504436</v>
      </c>
      <c r="LZ23" s="422">
        <v>-64.83</v>
      </c>
      <c r="MA23" s="347"/>
      <c r="MB23" s="48" t="s">
        <v>60</v>
      </c>
      <c r="MC23" s="49">
        <v>503.66</v>
      </c>
      <c r="MD23" s="294">
        <v>545.78</v>
      </c>
      <c r="ME23" s="51">
        <v>-7.72</v>
      </c>
      <c r="MF23" s="49">
        <v>412.96</v>
      </c>
      <c r="MG23" s="294">
        <v>334.37</v>
      </c>
      <c r="MH23" s="51">
        <v>23.5</v>
      </c>
      <c r="MI23" s="49">
        <v>502.98</v>
      </c>
      <c r="MJ23" s="294">
        <v>542.97</v>
      </c>
      <c r="MK23" s="51">
        <v>-7.37</v>
      </c>
      <c r="ML23" s="286"/>
      <c r="MM23" s="510" t="s">
        <v>40</v>
      </c>
      <c r="MN23" s="510"/>
      <c r="MO23" s="375">
        <v>54.79</v>
      </c>
      <c r="MP23" s="375">
        <v>11.07</v>
      </c>
      <c r="MQ23" s="375">
        <v>19.59</v>
      </c>
      <c r="MR23" s="375">
        <v>22.69</v>
      </c>
      <c r="MS23" s="375">
        <v>27.03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2779.9500000000003</v>
      </c>
      <c r="C24" s="102">
        <v>2823.81</v>
      </c>
      <c r="D24" s="30">
        <v>-1.55</v>
      </c>
      <c r="E24" s="386">
        <f>B24-S13</f>
        <v>0</v>
      </c>
      <c r="F24" s="386">
        <f>C24-T13</f>
        <v>0</v>
      </c>
      <c r="G24" s="31" t="s">
        <v>89</v>
      </c>
      <c r="H24" s="210">
        <v>68906</v>
      </c>
      <c r="I24" s="211">
        <v>62674</v>
      </c>
      <c r="J24" s="392">
        <v>25402</v>
      </c>
      <c r="K24" s="32">
        <v>156982</v>
      </c>
      <c r="L24" s="35">
        <v>185422</v>
      </c>
      <c r="M24" s="36">
        <v>-15.34</v>
      </c>
      <c r="N24" s="209"/>
      <c r="O24" s="67" t="s">
        <v>65</v>
      </c>
      <c r="P24" s="49">
        <v>209.11</v>
      </c>
      <c r="Q24" s="50">
        <v>221.58</v>
      </c>
      <c r="R24" s="52">
        <v>-5.63</v>
      </c>
      <c r="S24" s="49">
        <v>211.25</v>
      </c>
      <c r="T24" s="50">
        <v>218.27</v>
      </c>
      <c r="U24" s="52">
        <v>-3.22</v>
      </c>
      <c r="V24" s="49">
        <v>209.13</v>
      </c>
      <c r="W24" s="50">
        <v>221.55</v>
      </c>
      <c r="X24" s="52">
        <v>-5.61</v>
      </c>
      <c r="Y24" s="403"/>
      <c r="Z24" s="403"/>
      <c r="AA24" s="403" t="s">
        <v>31</v>
      </c>
      <c r="AB24" s="109">
        <v>72.59</v>
      </c>
      <c r="AC24" s="109">
        <v>67.14</v>
      </c>
      <c r="AD24" s="109">
        <v>7.72</v>
      </c>
      <c r="AE24" s="109">
        <v>49.15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2414.1600000000003</v>
      </c>
      <c r="CG24" s="102">
        <v>2543.3500000000004</v>
      </c>
      <c r="CH24" s="30">
        <v>-5.08</v>
      </c>
      <c r="CI24" s="386">
        <f>CF24-CW13</f>
        <v>0</v>
      </c>
      <c r="CJ24" s="386">
        <f>CG24-CX13</f>
        <v>0</v>
      </c>
      <c r="CK24" s="31" t="s">
        <v>89</v>
      </c>
      <c r="CL24" s="32">
        <v>8974</v>
      </c>
      <c r="CM24" s="33">
        <v>8845</v>
      </c>
      <c r="CN24" s="34">
        <v>5146</v>
      </c>
      <c r="CO24" s="32">
        <v>22965</v>
      </c>
      <c r="CP24" s="35">
        <v>130648</v>
      </c>
      <c r="CQ24" s="36">
        <v>-82.42</v>
      </c>
      <c r="CR24" s="387"/>
      <c r="CS24" s="67" t="s">
        <v>65</v>
      </c>
      <c r="CT24" s="108">
        <v>130.85</v>
      </c>
      <c r="CU24" s="222">
        <v>134.31</v>
      </c>
      <c r="CV24" s="51">
        <v>-2.58</v>
      </c>
      <c r="CW24" s="49">
        <v>92.54</v>
      </c>
      <c r="CX24" s="222">
        <v>95.52</v>
      </c>
      <c r="CY24" s="51">
        <v>-3.12</v>
      </c>
      <c r="CZ24" s="49">
        <v>130.84</v>
      </c>
      <c r="DA24" s="222">
        <v>133.66999999999999</v>
      </c>
      <c r="DB24" s="51">
        <v>-2.12</v>
      </c>
      <c r="DC24" s="403"/>
      <c r="DD24" s="403"/>
      <c r="DE24" s="403" t="s">
        <v>31</v>
      </c>
      <c r="DF24" s="59">
        <v>0</v>
      </c>
      <c r="DG24" s="59">
        <v>0.32</v>
      </c>
      <c r="DH24" s="59">
        <v>2.66</v>
      </c>
      <c r="DI24" s="59">
        <v>0.99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2247.1999999999998</v>
      </c>
      <c r="FK24" s="102">
        <v>2600.8999999999996</v>
      </c>
      <c r="FL24" s="30">
        <v>-13.6</v>
      </c>
      <c r="FM24" s="386">
        <f>FJ24-GA13</f>
        <v>0</v>
      </c>
      <c r="FN24" s="386">
        <f>FK24-GB13</f>
        <v>0</v>
      </c>
      <c r="FO24" s="31" t="s">
        <v>89</v>
      </c>
      <c r="FP24" s="261">
        <v>1656</v>
      </c>
      <c r="FQ24" s="262">
        <v>1854</v>
      </c>
      <c r="FR24" s="263">
        <v>512</v>
      </c>
      <c r="FS24" s="32">
        <v>4022</v>
      </c>
      <c r="FT24" s="35">
        <v>114508</v>
      </c>
      <c r="FU24" s="36">
        <v>-96.49</v>
      </c>
      <c r="FV24" s="335"/>
      <c r="FW24" s="67" t="s">
        <v>65</v>
      </c>
      <c r="FX24" s="108">
        <v>60.45</v>
      </c>
      <c r="FY24" s="222">
        <v>110.12</v>
      </c>
      <c r="FZ24" s="51">
        <v>-45.11</v>
      </c>
      <c r="GA24" s="49">
        <v>19.75</v>
      </c>
      <c r="GB24" s="222">
        <v>79.989999999999995</v>
      </c>
      <c r="GC24" s="51">
        <v>-75.31</v>
      </c>
      <c r="GD24" s="49">
        <v>59.9</v>
      </c>
      <c r="GE24" s="222">
        <v>109.65</v>
      </c>
      <c r="GF24" s="51">
        <v>-45.37</v>
      </c>
      <c r="GG24" s="403"/>
      <c r="GH24" s="403"/>
      <c r="GI24" s="403" t="s">
        <v>31</v>
      </c>
      <c r="GJ24" s="59">
        <v>8.2899999999999991</v>
      </c>
      <c r="GK24" s="59">
        <v>10.01</v>
      </c>
      <c r="GL24" s="59">
        <v>8.58</v>
      </c>
      <c r="GM24" s="59">
        <v>8.9600000000000009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1582.07</v>
      </c>
      <c r="IO24" s="102">
        <v>1930.1299999999999</v>
      </c>
      <c r="IP24" s="30">
        <v>-18.03</v>
      </c>
      <c r="IQ24" s="386">
        <f>IN24-JE13</f>
        <v>0</v>
      </c>
      <c r="IR24" s="386">
        <f>IO24-JF13</f>
        <v>0</v>
      </c>
      <c r="IS24" s="31" t="s">
        <v>89</v>
      </c>
      <c r="IT24" s="261">
        <v>2142</v>
      </c>
      <c r="IU24" s="262">
        <v>2316</v>
      </c>
      <c r="IV24" s="263">
        <v>2036</v>
      </c>
      <c r="IW24" s="32">
        <v>6494</v>
      </c>
      <c r="IX24" s="35">
        <v>130046</v>
      </c>
      <c r="IY24" s="36">
        <v>-95.01</v>
      </c>
      <c r="IZ24" s="403"/>
      <c r="JA24" s="67" t="s">
        <v>65</v>
      </c>
      <c r="JB24" s="108">
        <v>52.77</v>
      </c>
      <c r="JC24" s="222">
        <v>132.78</v>
      </c>
      <c r="JD24" s="51">
        <v>-60.26</v>
      </c>
      <c r="JE24" s="49">
        <v>75.13</v>
      </c>
      <c r="JF24" s="222">
        <v>102.21</v>
      </c>
      <c r="JG24" s="51">
        <v>-26.49</v>
      </c>
      <c r="JH24" s="49">
        <v>53.12</v>
      </c>
      <c r="JI24" s="222">
        <v>132.41</v>
      </c>
      <c r="JJ24" s="51">
        <v>-59.88</v>
      </c>
      <c r="JK24" s="403"/>
      <c r="JL24" s="403"/>
      <c r="JM24" s="403" t="s">
        <v>31</v>
      </c>
      <c r="JN24" s="59">
        <v>19.82</v>
      </c>
      <c r="JO24" s="59">
        <v>18.05</v>
      </c>
      <c r="JP24" s="59">
        <v>12.61</v>
      </c>
      <c r="JQ24" s="59">
        <v>16.829999999999998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202">
        <v>2250.7600000000002</v>
      </c>
      <c r="LS24" s="102">
        <v>2439.61</v>
      </c>
      <c r="LT24" s="176">
        <v>-7.74</v>
      </c>
      <c r="LU24" s="386">
        <f>LR24-MF13</f>
        <v>0</v>
      </c>
      <c r="LV24" s="386">
        <f>LS24-MG13</f>
        <v>0</v>
      </c>
      <c r="LW24" s="423" t="s">
        <v>89</v>
      </c>
      <c r="LX24" s="261">
        <v>190463</v>
      </c>
      <c r="LY24" s="421">
        <v>560624</v>
      </c>
      <c r="LZ24" s="422">
        <v>-66.03</v>
      </c>
      <c r="MA24" s="347"/>
      <c r="MB24" s="67" t="s">
        <v>65</v>
      </c>
      <c r="MC24" s="49">
        <v>188.22</v>
      </c>
      <c r="MD24" s="294">
        <v>150.08000000000001</v>
      </c>
      <c r="ME24" s="51">
        <v>25.41</v>
      </c>
      <c r="MF24" s="49">
        <v>189.38</v>
      </c>
      <c r="MG24" s="294">
        <v>113.92</v>
      </c>
      <c r="MH24" s="51">
        <v>66.239999999999995</v>
      </c>
      <c r="MI24" s="49">
        <v>188.23</v>
      </c>
      <c r="MJ24" s="294">
        <v>149.6</v>
      </c>
      <c r="MK24" s="51">
        <v>25.82</v>
      </c>
      <c r="ML24" s="286"/>
      <c r="MM24" s="286"/>
      <c r="MN24" s="286" t="s">
        <v>31</v>
      </c>
      <c r="MO24" s="375">
        <v>49.15</v>
      </c>
      <c r="MP24" s="375">
        <v>0.99</v>
      </c>
      <c r="MQ24" s="375">
        <v>8.9600000000000009</v>
      </c>
      <c r="MR24" s="375">
        <v>16.829999999999998</v>
      </c>
      <c r="MS24" s="375">
        <v>18.98</v>
      </c>
      <c r="MT24" s="344"/>
      <c r="MU24" s="345"/>
      <c r="MV24" s="345"/>
      <c r="MW24" s="351"/>
      <c r="MX24" s="345"/>
      <c r="MY24" s="345"/>
      <c r="MZ24" s="504"/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/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3885.77</v>
      </c>
      <c r="C25" s="114">
        <v>3865.3500000000004</v>
      </c>
      <c r="D25" s="66">
        <v>0.53</v>
      </c>
      <c r="E25" s="386">
        <f>B25-S25</f>
        <v>0</v>
      </c>
      <c r="F25" s="386">
        <f>C25-T25</f>
        <v>0</v>
      </c>
      <c r="G25" s="14" t="s">
        <v>92</v>
      </c>
      <c r="H25" s="210">
        <v>18702</v>
      </c>
      <c r="I25" s="211">
        <v>15459</v>
      </c>
      <c r="J25" s="392">
        <v>3241</v>
      </c>
      <c r="K25" s="32">
        <v>37402</v>
      </c>
      <c r="L25" s="35">
        <v>52850</v>
      </c>
      <c r="M25" s="36">
        <v>-29.23</v>
      </c>
      <c r="N25" s="209"/>
      <c r="O25" s="70" t="s">
        <v>69</v>
      </c>
      <c r="P25" s="71">
        <v>5288.329999999999</v>
      </c>
      <c r="Q25" s="72">
        <v>5249.4599999999991</v>
      </c>
      <c r="R25" s="73">
        <v>0.74</v>
      </c>
      <c r="S25" s="71">
        <v>3885.77</v>
      </c>
      <c r="T25" s="72">
        <v>3865.3500000000004</v>
      </c>
      <c r="U25" s="73">
        <v>0.53</v>
      </c>
      <c r="V25" s="71">
        <v>5277.04</v>
      </c>
      <c r="W25" s="72">
        <v>5236.84</v>
      </c>
      <c r="X25" s="73">
        <v>0.77</v>
      </c>
      <c r="Y25" s="403"/>
      <c r="Z25" s="403"/>
      <c r="AA25" s="403" t="s">
        <v>39</v>
      </c>
      <c r="AB25" s="109">
        <v>75.290000000000006</v>
      </c>
      <c r="AC25" s="109">
        <v>56.39</v>
      </c>
      <c r="AD25" s="109">
        <v>17.39</v>
      </c>
      <c r="AE25" s="109">
        <v>49.69</v>
      </c>
      <c r="AF25" s="202"/>
      <c r="AG25" s="202"/>
      <c r="AH25" s="202"/>
      <c r="AI25" s="202"/>
      <c r="AJ25" s="76"/>
      <c r="AK25" s="403"/>
      <c r="AL25" s="507" t="s">
        <v>93</v>
      </c>
      <c r="AM25" s="678" t="s">
        <v>17</v>
      </c>
      <c r="AN25" s="679"/>
      <c r="AO25" s="679"/>
      <c r="AP25" s="679"/>
      <c r="AQ25" s="679"/>
      <c r="AR25" s="679"/>
      <c r="AS25" s="679"/>
      <c r="AT25" s="679"/>
      <c r="AU25" s="680"/>
      <c r="AV25" s="508" t="s">
        <v>18</v>
      </c>
      <c r="AW25" s="509" t="s">
        <v>27</v>
      </c>
      <c r="AX25" s="404"/>
      <c r="AY25" s="403"/>
      <c r="AZ25" s="507" t="s">
        <v>93</v>
      </c>
      <c r="BA25" s="685" t="s">
        <v>17</v>
      </c>
      <c r="BB25" s="686"/>
      <c r="BC25" s="686"/>
      <c r="BD25" s="686"/>
      <c r="BE25" s="686"/>
      <c r="BF25" s="686"/>
      <c r="BG25" s="686"/>
      <c r="BH25" s="686"/>
      <c r="BI25" s="687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2914.85</v>
      </c>
      <c r="CG25" s="114">
        <v>3489.29</v>
      </c>
      <c r="CH25" s="66">
        <v>-16.46</v>
      </c>
      <c r="CI25" s="386">
        <f>CF25-CW25</f>
        <v>0</v>
      </c>
      <c r="CJ25" s="386">
        <f>CG25-CX25</f>
        <v>0</v>
      </c>
      <c r="CK25" s="14" t="s">
        <v>92</v>
      </c>
      <c r="CL25" s="32">
        <v>89</v>
      </c>
      <c r="CM25" s="33">
        <v>79</v>
      </c>
      <c r="CN25" s="34">
        <v>24</v>
      </c>
      <c r="CO25" s="32">
        <v>192</v>
      </c>
      <c r="CP25" s="35">
        <v>27098</v>
      </c>
      <c r="CQ25" s="36">
        <v>-99.29</v>
      </c>
      <c r="CR25" s="387"/>
      <c r="CS25" s="70" t="s">
        <v>69</v>
      </c>
      <c r="CT25" s="71">
        <v>5121.7000000000007</v>
      </c>
      <c r="CU25" s="227">
        <v>6198.12</v>
      </c>
      <c r="CV25" s="73">
        <v>-17.37</v>
      </c>
      <c r="CW25" s="74">
        <v>2914.85</v>
      </c>
      <c r="CX25" s="227">
        <v>3489.29</v>
      </c>
      <c r="CY25" s="73">
        <v>-16.46</v>
      </c>
      <c r="CZ25" s="74">
        <v>5121.0999999999995</v>
      </c>
      <c r="DA25" s="227">
        <v>6153.09</v>
      </c>
      <c r="DB25" s="73">
        <v>-16.77</v>
      </c>
      <c r="DC25" s="403"/>
      <c r="DD25" s="403"/>
      <c r="DE25" s="403" t="s">
        <v>39</v>
      </c>
      <c r="DF25" s="59">
        <v>1.27</v>
      </c>
      <c r="DG25" s="59">
        <v>2.69</v>
      </c>
      <c r="DH25" s="59">
        <v>4.1100000000000003</v>
      </c>
      <c r="DI25" s="59">
        <v>2.69</v>
      </c>
      <c r="DJ25" s="202"/>
      <c r="DK25" s="202"/>
      <c r="DL25" s="202"/>
      <c r="DM25" s="202"/>
      <c r="DN25" s="403"/>
      <c r="DO25" s="403"/>
      <c r="DP25" s="507" t="s">
        <v>93</v>
      </c>
      <c r="DQ25" s="678" t="s">
        <v>17</v>
      </c>
      <c r="DR25" s="679"/>
      <c r="DS25" s="679"/>
      <c r="DT25" s="679"/>
      <c r="DU25" s="679"/>
      <c r="DV25" s="679"/>
      <c r="DW25" s="679"/>
      <c r="DX25" s="679"/>
      <c r="DY25" s="680"/>
      <c r="DZ25" s="508" t="s">
        <v>18</v>
      </c>
      <c r="EA25" s="509" t="s">
        <v>27</v>
      </c>
      <c r="EB25" s="403"/>
      <c r="EC25" s="403"/>
      <c r="ED25" s="507" t="s">
        <v>93</v>
      </c>
      <c r="EE25" s="678" t="s">
        <v>17</v>
      </c>
      <c r="EF25" s="679"/>
      <c r="EG25" s="679"/>
      <c r="EH25" s="679"/>
      <c r="EI25" s="679"/>
      <c r="EJ25" s="679"/>
      <c r="EK25" s="679"/>
      <c r="EL25" s="679"/>
      <c r="EM25" s="680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2481.7999999999997</v>
      </c>
      <c r="FK25" s="114">
        <v>3219.87</v>
      </c>
      <c r="FL25" s="66">
        <v>-22.92</v>
      </c>
      <c r="FM25" s="386">
        <f>FJ25-GA25</f>
        <v>0</v>
      </c>
      <c r="FN25" s="386">
        <f>FK25-GB25</f>
        <v>0</v>
      </c>
      <c r="FO25" s="14" t="s">
        <v>92</v>
      </c>
      <c r="FP25" s="261">
        <v>986</v>
      </c>
      <c r="FQ25" s="262">
        <v>1121</v>
      </c>
      <c r="FR25" s="263">
        <v>745</v>
      </c>
      <c r="FS25" s="32">
        <v>2852</v>
      </c>
      <c r="FT25" s="35">
        <v>65047</v>
      </c>
      <c r="FU25" s="36">
        <v>-95.62</v>
      </c>
      <c r="FV25" s="335"/>
      <c r="FW25" s="70" t="s">
        <v>69</v>
      </c>
      <c r="FX25" s="71">
        <v>5172.0499999999993</v>
      </c>
      <c r="FY25" s="227">
        <v>6457.48</v>
      </c>
      <c r="FZ25" s="73">
        <v>-19.91</v>
      </c>
      <c r="GA25" s="74">
        <v>2481.7999999999997</v>
      </c>
      <c r="GB25" s="227">
        <v>3219.87</v>
      </c>
      <c r="GC25" s="73">
        <v>-22.92</v>
      </c>
      <c r="GD25" s="74">
        <v>5135.7199999999993</v>
      </c>
      <c r="GE25" s="227">
        <v>6406.5899999999992</v>
      </c>
      <c r="GF25" s="73">
        <v>-19.84</v>
      </c>
      <c r="GG25" s="403"/>
      <c r="GH25" s="403"/>
      <c r="GI25" s="403" t="s">
        <v>39</v>
      </c>
      <c r="GJ25" s="59">
        <v>12.58</v>
      </c>
      <c r="GK25" s="59">
        <v>15.13</v>
      </c>
      <c r="GL25" s="59">
        <v>11.32</v>
      </c>
      <c r="GM25" s="59">
        <v>13.01</v>
      </c>
      <c r="GN25" s="202"/>
      <c r="GO25" s="202"/>
      <c r="GP25" s="202"/>
      <c r="GQ25" s="202"/>
      <c r="GR25" s="403"/>
      <c r="GS25" s="403"/>
      <c r="GT25" s="507" t="s">
        <v>93</v>
      </c>
      <c r="GU25" s="678" t="s">
        <v>17</v>
      </c>
      <c r="GV25" s="679"/>
      <c r="GW25" s="679"/>
      <c r="GX25" s="679"/>
      <c r="GY25" s="679"/>
      <c r="GZ25" s="679"/>
      <c r="HA25" s="679"/>
      <c r="HB25" s="679"/>
      <c r="HC25" s="680"/>
      <c r="HD25" s="508" t="s">
        <v>18</v>
      </c>
      <c r="HE25" s="509" t="s">
        <v>27</v>
      </c>
      <c r="HF25" s="403"/>
      <c r="HG25" s="403"/>
      <c r="HH25" s="507" t="s">
        <v>93</v>
      </c>
      <c r="HI25" s="678" t="s">
        <v>17</v>
      </c>
      <c r="HJ25" s="679"/>
      <c r="HK25" s="679"/>
      <c r="HL25" s="679"/>
      <c r="HM25" s="679"/>
      <c r="HN25" s="679"/>
      <c r="HO25" s="679"/>
      <c r="HP25" s="679"/>
      <c r="HQ25" s="680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2156.15</v>
      </c>
      <c r="IO25" s="114">
        <v>3159.47</v>
      </c>
      <c r="IP25" s="66">
        <v>-31.76</v>
      </c>
      <c r="IQ25" s="386">
        <f>IN25-JE25</f>
        <v>0</v>
      </c>
      <c r="IR25" s="386">
        <f>IO25-JF25</f>
        <v>0</v>
      </c>
      <c r="IS25" s="14" t="s">
        <v>92</v>
      </c>
      <c r="IT25" s="261">
        <v>1451</v>
      </c>
      <c r="IU25" s="262">
        <v>1415</v>
      </c>
      <c r="IV25" s="263">
        <v>1189</v>
      </c>
      <c r="IW25" s="32">
        <v>4055</v>
      </c>
      <c r="IX25" s="35">
        <v>46881</v>
      </c>
      <c r="IY25" s="36">
        <v>-91.35</v>
      </c>
      <c r="IZ25" s="403"/>
      <c r="JA25" s="70" t="s">
        <v>69</v>
      </c>
      <c r="JB25" s="71">
        <v>4689.2700000000004</v>
      </c>
      <c r="JC25" s="227">
        <v>7067.44</v>
      </c>
      <c r="JD25" s="73">
        <v>-33.65</v>
      </c>
      <c r="JE25" s="74">
        <v>2156.15</v>
      </c>
      <c r="JF25" s="227">
        <v>3159.47</v>
      </c>
      <c r="JG25" s="73">
        <v>-31.76</v>
      </c>
      <c r="JH25" s="74">
        <v>4649.97</v>
      </c>
      <c r="JI25" s="227">
        <v>7019.4900000000007</v>
      </c>
      <c r="JJ25" s="73">
        <v>-33.76</v>
      </c>
      <c r="JK25" s="403"/>
      <c r="JL25" s="403"/>
      <c r="JM25" s="403" t="s">
        <v>39</v>
      </c>
      <c r="JN25" s="59">
        <v>23.73</v>
      </c>
      <c r="JO25" s="59">
        <v>27.36</v>
      </c>
      <c r="JP25" s="59">
        <v>20.23</v>
      </c>
      <c r="JQ25" s="59">
        <v>23.77</v>
      </c>
      <c r="JR25" s="202"/>
      <c r="JS25" s="202"/>
      <c r="JT25" s="202"/>
      <c r="JU25" s="202"/>
      <c r="JV25" s="403"/>
      <c r="JW25" s="403"/>
      <c r="JX25" s="507" t="s">
        <v>93</v>
      </c>
      <c r="JY25" s="678" t="s">
        <v>17</v>
      </c>
      <c r="JZ25" s="679"/>
      <c r="KA25" s="679"/>
      <c r="KB25" s="679"/>
      <c r="KC25" s="679"/>
      <c r="KD25" s="679"/>
      <c r="KE25" s="679"/>
      <c r="KF25" s="679"/>
      <c r="KG25" s="680"/>
      <c r="KH25" s="508" t="s">
        <v>18</v>
      </c>
      <c r="KI25" s="509" t="s">
        <v>27</v>
      </c>
      <c r="KJ25" s="403"/>
      <c r="KK25" s="403"/>
      <c r="KL25" s="507" t="s">
        <v>93</v>
      </c>
      <c r="KM25" s="678" t="s">
        <v>17</v>
      </c>
      <c r="KN25" s="679"/>
      <c r="KO25" s="679"/>
      <c r="KP25" s="679"/>
      <c r="KQ25" s="679"/>
      <c r="KR25" s="679"/>
      <c r="KS25" s="679"/>
      <c r="KT25" s="679"/>
      <c r="KU25" s="680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35">
        <v>3650.28</v>
      </c>
      <c r="LS25" s="114">
        <v>3393.45</v>
      </c>
      <c r="LT25" s="180">
        <v>7.57</v>
      </c>
      <c r="LU25" s="386">
        <f>LR25-MF25</f>
        <v>0</v>
      </c>
      <c r="LV25" s="386">
        <f>LS25-MG25</f>
        <v>0</v>
      </c>
      <c r="LW25" s="420" t="s">
        <v>92</v>
      </c>
      <c r="LX25" s="261">
        <v>44501</v>
      </c>
      <c r="LY25" s="421">
        <v>191876</v>
      </c>
      <c r="LZ25" s="422">
        <v>-76.81</v>
      </c>
      <c r="MA25" s="347"/>
      <c r="MB25" s="70" t="s">
        <v>69</v>
      </c>
      <c r="MC25" s="71">
        <v>5236.3</v>
      </c>
      <c r="MD25" s="338">
        <v>6252.34</v>
      </c>
      <c r="ME25" s="73">
        <v>-16.25</v>
      </c>
      <c r="MF25" s="71">
        <v>3650.28</v>
      </c>
      <c r="MG25" s="338">
        <v>3393.45</v>
      </c>
      <c r="MH25" s="73">
        <v>7.57</v>
      </c>
      <c r="MI25" s="71">
        <v>5224.32</v>
      </c>
      <c r="MJ25" s="338">
        <v>6214.3000000000011</v>
      </c>
      <c r="MK25" s="73">
        <v>-15.93</v>
      </c>
      <c r="ML25" s="286"/>
      <c r="MM25" s="286"/>
      <c r="MN25" s="286" t="s">
        <v>39</v>
      </c>
      <c r="MO25" s="375">
        <v>49.69</v>
      </c>
      <c r="MP25" s="375">
        <v>2.69</v>
      </c>
      <c r="MQ25" s="375">
        <v>13.01</v>
      </c>
      <c r="MR25" s="375">
        <v>23.77</v>
      </c>
      <c r="MS25" s="375">
        <v>22.29</v>
      </c>
      <c r="MT25" s="344"/>
      <c r="MU25" s="345"/>
      <c r="MV25" s="345"/>
      <c r="MW25" s="351"/>
      <c r="MX25" s="345"/>
      <c r="MY25" s="345"/>
      <c r="MZ25" s="557" t="s">
        <v>170</v>
      </c>
      <c r="NA25" s="678" t="s">
        <v>17</v>
      </c>
      <c r="NB25" s="679"/>
      <c r="NC25" s="679"/>
      <c r="ND25" s="679"/>
      <c r="NE25" s="679"/>
      <c r="NF25" s="679"/>
      <c r="NG25" s="679"/>
      <c r="NH25" s="679"/>
      <c r="NI25" s="679"/>
      <c r="NJ25" s="552"/>
      <c r="NK25" s="552"/>
      <c r="NL25" s="530"/>
      <c r="NM25" s="530"/>
      <c r="NN25" s="558" t="s">
        <v>91</v>
      </c>
      <c r="NO25" s="678" t="s">
        <v>17</v>
      </c>
      <c r="NP25" s="679"/>
      <c r="NQ25" s="679"/>
      <c r="NR25" s="679"/>
      <c r="NS25" s="679"/>
      <c r="NT25" s="679"/>
      <c r="NU25" s="679"/>
      <c r="NV25" s="679"/>
      <c r="NW25" s="679"/>
      <c r="NX25" s="552"/>
      <c r="NY25" s="552"/>
    </row>
    <row r="26" spans="1:389" ht="24.75" customHeight="1" thickTop="1" thickBot="1">
      <c r="A26" s="94" t="s">
        <v>94</v>
      </c>
      <c r="B26" s="643"/>
      <c r="C26" s="96"/>
      <c r="D26" s="30"/>
      <c r="E26" s="388"/>
      <c r="F26" s="388"/>
      <c r="G26" s="14" t="s">
        <v>95</v>
      </c>
      <c r="H26" s="210">
        <v>16284</v>
      </c>
      <c r="I26" s="211">
        <v>16743</v>
      </c>
      <c r="J26" s="392">
        <v>5580</v>
      </c>
      <c r="K26" s="32">
        <v>38607</v>
      </c>
      <c r="L26" s="35">
        <v>51385</v>
      </c>
      <c r="M26" s="36">
        <v>-24.87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91.22</v>
      </c>
      <c r="AC26" s="109">
        <v>56.13</v>
      </c>
      <c r="AD26" s="109">
        <v>19</v>
      </c>
      <c r="AE26" s="109">
        <v>55.45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184</v>
      </c>
      <c r="AP26" s="520" t="s">
        <v>185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184</v>
      </c>
      <c r="BD26" s="520" t="s">
        <v>185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643"/>
      <c r="CG26" s="96"/>
      <c r="CH26" s="30"/>
      <c r="CI26" s="388"/>
      <c r="CJ26" s="388"/>
      <c r="CK26" s="14" t="s">
        <v>95</v>
      </c>
      <c r="CL26" s="32">
        <v>1078</v>
      </c>
      <c r="CM26" s="33">
        <v>1012</v>
      </c>
      <c r="CN26" s="34">
        <v>546</v>
      </c>
      <c r="CO26" s="32">
        <v>2636</v>
      </c>
      <c r="CP26" s="35">
        <v>32257</v>
      </c>
      <c r="CQ26" s="36">
        <v>-91.83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9.2100000000000009</v>
      </c>
      <c r="DG26" s="59">
        <v>12.6</v>
      </c>
      <c r="DH26" s="59">
        <v>14.74</v>
      </c>
      <c r="DI26" s="59">
        <v>12.19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184</v>
      </c>
      <c r="DT26" s="520" t="s">
        <v>185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184</v>
      </c>
      <c r="EH26" s="520" t="s">
        <v>185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643"/>
      <c r="FK26" s="96"/>
      <c r="FL26" s="30"/>
      <c r="FM26" s="388"/>
      <c r="FN26" s="388"/>
      <c r="FO26" s="14" t="s">
        <v>95</v>
      </c>
      <c r="FP26" s="261">
        <v>1485</v>
      </c>
      <c r="FQ26" s="262">
        <v>854</v>
      </c>
      <c r="FR26" s="263">
        <v>1254</v>
      </c>
      <c r="FS26" s="32">
        <v>3593</v>
      </c>
      <c r="FT26" s="35">
        <v>68245</v>
      </c>
      <c r="FU26" s="36">
        <v>-94.74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18.739999999999998</v>
      </c>
      <c r="GK26" s="59">
        <v>21.43</v>
      </c>
      <c r="GL26" s="59">
        <v>21.59</v>
      </c>
      <c r="GM26" s="59">
        <v>20.58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184</v>
      </c>
      <c r="GX26" s="520" t="s">
        <v>185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184</v>
      </c>
      <c r="HL26" s="520" t="s">
        <v>185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643"/>
      <c r="IO26" s="96"/>
      <c r="IP26" s="30"/>
      <c r="IQ26" s="388"/>
      <c r="IR26" s="388"/>
      <c r="IS26" s="14" t="s">
        <v>95</v>
      </c>
      <c r="IT26" s="261">
        <v>1136</v>
      </c>
      <c r="IU26" s="262">
        <v>1326</v>
      </c>
      <c r="IV26" s="263">
        <v>1245</v>
      </c>
      <c r="IW26" s="32">
        <v>3707</v>
      </c>
      <c r="IX26" s="35">
        <v>48135</v>
      </c>
      <c r="IY26" s="36">
        <v>-92.3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22.65</v>
      </c>
      <c r="JO26" s="59">
        <v>25.66</v>
      </c>
      <c r="JP26" s="59">
        <v>20.27</v>
      </c>
      <c r="JQ26" s="59">
        <v>22.86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184</v>
      </c>
      <c r="KB26" s="520" t="s">
        <v>185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184</v>
      </c>
      <c r="KP26" s="520" t="s">
        <v>185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45"/>
      <c r="LS26" s="96"/>
      <c r="LT26" s="176"/>
      <c r="LU26" s="388"/>
      <c r="LV26" s="388"/>
      <c r="LW26" s="420" t="s">
        <v>95</v>
      </c>
      <c r="LX26" s="261">
        <v>48543</v>
      </c>
      <c r="LY26" s="421">
        <v>200022</v>
      </c>
      <c r="LZ26" s="422">
        <v>-75.73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55.45</v>
      </c>
      <c r="MP26" s="375">
        <v>12.19</v>
      </c>
      <c r="MQ26" s="375">
        <v>20.58</v>
      </c>
      <c r="MR26" s="375">
        <v>22.86</v>
      </c>
      <c r="MS26" s="375">
        <v>27.77</v>
      </c>
      <c r="MT26" s="344"/>
      <c r="MU26" s="345"/>
      <c r="MV26" s="345"/>
      <c r="MW26" s="351"/>
      <c r="MX26" s="345"/>
      <c r="MY26" s="345"/>
      <c r="MZ26" s="512" t="s">
        <v>93</v>
      </c>
      <c r="NA26" s="517" t="s">
        <v>33</v>
      </c>
      <c r="NB26" s="518" t="s">
        <v>34</v>
      </c>
      <c r="NC26" s="519" t="s">
        <v>184</v>
      </c>
      <c r="ND26" s="520" t="s">
        <v>185</v>
      </c>
      <c r="NE26" s="607"/>
      <c r="NF26" s="605"/>
      <c r="NG26" s="605"/>
      <c r="NH26" s="606"/>
      <c r="NI26" s="521"/>
      <c r="NJ26" s="514" t="s">
        <v>18</v>
      </c>
      <c r="NK26" s="522" t="s">
        <v>27</v>
      </c>
      <c r="NL26" s="530"/>
      <c r="NM26" s="530"/>
      <c r="NN26" s="554" t="s">
        <v>93</v>
      </c>
      <c r="NO26" s="517" t="s">
        <v>33</v>
      </c>
      <c r="NP26" s="518" t="s">
        <v>34</v>
      </c>
      <c r="NQ26" s="519" t="s">
        <v>184</v>
      </c>
      <c r="NR26" s="520" t="s">
        <v>185</v>
      </c>
      <c r="NS26" s="607"/>
      <c r="NT26" s="605"/>
      <c r="NU26" s="605"/>
      <c r="NV26" s="606"/>
      <c r="NW26" s="521"/>
      <c r="NX26" s="514" t="s">
        <v>18</v>
      </c>
      <c r="NY26" s="522" t="s">
        <v>27</v>
      </c>
    </row>
    <row r="27" spans="1:389" ht="24.75" customHeight="1" thickTop="1" thickBot="1">
      <c r="A27" s="61" t="s">
        <v>79</v>
      </c>
      <c r="B27" s="98">
        <v>152743.47000000003</v>
      </c>
      <c r="C27" s="99">
        <v>226805.05000000002</v>
      </c>
      <c r="D27" s="13">
        <v>-32.65</v>
      </c>
      <c r="E27" s="388"/>
      <c r="F27" s="388"/>
      <c r="G27" s="14" t="s">
        <v>96</v>
      </c>
      <c r="H27" s="210">
        <v>10541</v>
      </c>
      <c r="I27" s="211">
        <v>12384</v>
      </c>
      <c r="J27" s="392">
        <v>3247</v>
      </c>
      <c r="K27" s="32">
        <v>26172</v>
      </c>
      <c r="L27" s="35">
        <v>33343</v>
      </c>
      <c r="M27" s="36">
        <v>-21.51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92.29</v>
      </c>
      <c r="AC27" s="109">
        <v>57.76</v>
      </c>
      <c r="AD27" s="109">
        <v>18.05</v>
      </c>
      <c r="AE27" s="109">
        <v>56.03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494236</v>
      </c>
      <c r="AN27" s="525">
        <v>5727</v>
      </c>
      <c r="AO27" s="525">
        <v>81984</v>
      </c>
      <c r="AP27" s="526">
        <v>45450</v>
      </c>
      <c r="AQ27" s="526"/>
      <c r="AR27" s="525"/>
      <c r="AS27" s="525"/>
      <c r="AT27" s="525"/>
      <c r="AU27" s="527">
        <v>627397</v>
      </c>
      <c r="AV27" s="528">
        <v>73531</v>
      </c>
      <c r="AW27" s="529">
        <v>700928</v>
      </c>
      <c r="AX27" s="209"/>
      <c r="AY27" s="403"/>
      <c r="AZ27" s="523" t="s">
        <v>41</v>
      </c>
      <c r="BA27" s="524">
        <v>3056067</v>
      </c>
      <c r="BB27" s="525">
        <v>114467</v>
      </c>
      <c r="BC27" s="525">
        <v>230926</v>
      </c>
      <c r="BD27" s="526">
        <v>75360</v>
      </c>
      <c r="BE27" s="526"/>
      <c r="BF27" s="525"/>
      <c r="BG27" s="525"/>
      <c r="BH27" s="525"/>
      <c r="BI27" s="527">
        <v>3476820</v>
      </c>
      <c r="BJ27" s="528">
        <v>21780</v>
      </c>
      <c r="BK27" s="529">
        <v>3498600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22256.18</v>
      </c>
      <c r="CG27" s="99">
        <v>244843.93000000002</v>
      </c>
      <c r="CH27" s="13">
        <v>-90.91</v>
      </c>
      <c r="CI27" s="388"/>
      <c r="CJ27" s="388"/>
      <c r="CK27" s="14" t="s">
        <v>96</v>
      </c>
      <c r="CL27" s="32">
        <v>985</v>
      </c>
      <c r="CM27" s="33">
        <v>957</v>
      </c>
      <c r="CN27" s="34">
        <v>387</v>
      </c>
      <c r="CO27" s="32">
        <v>2329</v>
      </c>
      <c r="CP27" s="35">
        <v>18356</v>
      </c>
      <c r="CQ27" s="36">
        <v>-87.31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5.36</v>
      </c>
      <c r="DG27" s="59">
        <v>4.8600000000000003</v>
      </c>
      <c r="DH27" s="59">
        <v>7.64</v>
      </c>
      <c r="DI27" s="59">
        <v>5.95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50554</v>
      </c>
      <c r="DR27" s="525">
        <v>678</v>
      </c>
      <c r="DS27" s="525">
        <v>2915</v>
      </c>
      <c r="DT27" s="526">
        <v>217</v>
      </c>
      <c r="DU27" s="526"/>
      <c r="DV27" s="525"/>
      <c r="DW27" s="525"/>
      <c r="DX27" s="525"/>
      <c r="DY27" s="527">
        <v>54364</v>
      </c>
      <c r="DZ27" s="528">
        <v>10829</v>
      </c>
      <c r="EA27" s="529">
        <v>65193</v>
      </c>
      <c r="EB27" s="209"/>
      <c r="EC27" s="403"/>
      <c r="ED27" s="523" t="s">
        <v>41</v>
      </c>
      <c r="EE27" s="524">
        <v>95141</v>
      </c>
      <c r="EF27" s="525">
        <v>44</v>
      </c>
      <c r="EG27" s="525">
        <v>439</v>
      </c>
      <c r="EH27" s="526">
        <v>1492</v>
      </c>
      <c r="EI27" s="526"/>
      <c r="EJ27" s="525"/>
      <c r="EK27" s="525"/>
      <c r="EL27" s="525"/>
      <c r="EM27" s="527">
        <v>97116</v>
      </c>
      <c r="EN27" s="528">
        <v>78</v>
      </c>
      <c r="EO27" s="529">
        <v>97194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43977.479999999996</v>
      </c>
      <c r="FK27" s="99">
        <v>307690.45999999996</v>
      </c>
      <c r="FL27" s="13">
        <v>-85.71</v>
      </c>
      <c r="FM27" s="388"/>
      <c r="FN27" s="388"/>
      <c r="FO27" s="14" t="s">
        <v>96</v>
      </c>
      <c r="FP27" s="261">
        <v>1895</v>
      </c>
      <c r="FQ27" s="262">
        <v>598</v>
      </c>
      <c r="FR27" s="263">
        <v>2054</v>
      </c>
      <c r="FS27" s="32">
        <v>4547</v>
      </c>
      <c r="FT27" s="35">
        <v>17739</v>
      </c>
      <c r="FU27" s="36">
        <v>-74.37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13.62</v>
      </c>
      <c r="GK27" s="59">
        <v>15.87</v>
      </c>
      <c r="GL27" s="59">
        <v>18.14</v>
      </c>
      <c r="GM27" s="59">
        <v>15.88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1207685</v>
      </c>
      <c r="GV27" s="525">
        <v>1553</v>
      </c>
      <c r="GW27" s="525">
        <v>82426</v>
      </c>
      <c r="GX27" s="526">
        <v>213324</v>
      </c>
      <c r="GY27" s="526"/>
      <c r="GZ27" s="525"/>
      <c r="HA27" s="525"/>
      <c r="HB27" s="525"/>
      <c r="HC27" s="527">
        <v>1504988</v>
      </c>
      <c r="HD27" s="528">
        <v>11874</v>
      </c>
      <c r="HE27" s="529">
        <v>1516862</v>
      </c>
      <c r="HF27" s="209"/>
      <c r="HG27" s="403"/>
      <c r="HH27" s="523" t="s">
        <v>41</v>
      </c>
      <c r="HI27" s="524">
        <v>70353</v>
      </c>
      <c r="HJ27" s="525">
        <v>1101</v>
      </c>
      <c r="HK27" s="525">
        <v>412</v>
      </c>
      <c r="HL27" s="526">
        <v>2055</v>
      </c>
      <c r="HM27" s="526"/>
      <c r="HN27" s="525"/>
      <c r="HO27" s="525"/>
      <c r="HP27" s="525"/>
      <c r="HQ27" s="527">
        <v>73921</v>
      </c>
      <c r="HR27" s="528">
        <v>399</v>
      </c>
      <c r="HS27" s="529">
        <v>74320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38810.299999999996</v>
      </c>
      <c r="IO27" s="122">
        <v>288474.32000000007</v>
      </c>
      <c r="IP27" s="13">
        <v>-86.55</v>
      </c>
      <c r="IQ27" s="388"/>
      <c r="IR27" s="388"/>
      <c r="IS27" s="14" t="s">
        <v>96</v>
      </c>
      <c r="IT27" s="261">
        <v>654</v>
      </c>
      <c r="IU27" s="262">
        <v>2956</v>
      </c>
      <c r="IV27" s="263">
        <v>2756</v>
      </c>
      <c r="IW27" s="32">
        <v>6366</v>
      </c>
      <c r="IX27" s="35">
        <v>18620</v>
      </c>
      <c r="IY27" s="36">
        <v>-65.81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14.15</v>
      </c>
      <c r="JO27" s="59">
        <v>26.12</v>
      </c>
      <c r="JP27" s="59">
        <v>18.53</v>
      </c>
      <c r="JQ27" s="59">
        <v>19.600000000000001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1217042</v>
      </c>
      <c r="JZ27" s="562">
        <v>13347</v>
      </c>
      <c r="KA27" s="562">
        <v>124168</v>
      </c>
      <c r="KB27" s="526">
        <v>668348</v>
      </c>
      <c r="KC27" s="526"/>
      <c r="KD27" s="525"/>
      <c r="KE27" s="525"/>
      <c r="KF27" s="525"/>
      <c r="KG27" s="556">
        <v>2022905</v>
      </c>
      <c r="KH27" s="563">
        <v>106221</v>
      </c>
      <c r="KI27" s="529">
        <v>2129126</v>
      </c>
      <c r="KJ27" s="209"/>
      <c r="KK27" s="403"/>
      <c r="KL27" s="523" t="s">
        <v>41</v>
      </c>
      <c r="KM27" s="524">
        <v>95241</v>
      </c>
      <c r="KN27" s="525">
        <v>234</v>
      </c>
      <c r="KO27" s="525">
        <v>2112</v>
      </c>
      <c r="KP27" s="526">
        <v>9856</v>
      </c>
      <c r="KQ27" s="526"/>
      <c r="KR27" s="525"/>
      <c r="KS27" s="525"/>
      <c r="KT27" s="525"/>
      <c r="KU27" s="527">
        <v>107443</v>
      </c>
      <c r="KV27" s="528">
        <v>1225</v>
      </c>
      <c r="KW27" s="529">
        <v>108668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337">
        <v>257787.43</v>
      </c>
      <c r="LS27" s="283">
        <v>1067813.76</v>
      </c>
      <c r="LT27" s="243">
        <v>-75.86</v>
      </c>
      <c r="LU27" s="388"/>
      <c r="LV27" s="388"/>
      <c r="LW27" s="420" t="s">
        <v>96</v>
      </c>
      <c r="LX27" s="261">
        <v>39414</v>
      </c>
      <c r="LY27" s="421">
        <v>88058</v>
      </c>
      <c r="LZ27" s="422">
        <v>-55.24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56.03</v>
      </c>
      <c r="MP27" s="375">
        <v>5.95</v>
      </c>
      <c r="MQ27" s="375">
        <v>15.88</v>
      </c>
      <c r="MR27" s="375">
        <v>19.600000000000001</v>
      </c>
      <c r="MS27" s="375">
        <v>24.37</v>
      </c>
      <c r="MT27" s="344"/>
      <c r="MU27" s="345"/>
      <c r="MV27" s="345"/>
      <c r="MW27" s="351"/>
      <c r="MX27" s="345"/>
      <c r="MY27" s="345"/>
      <c r="MZ27" s="523" t="s">
        <v>172</v>
      </c>
      <c r="NA27" s="524">
        <v>2969517</v>
      </c>
      <c r="NB27" s="525">
        <v>21305</v>
      </c>
      <c r="NC27" s="525">
        <v>291493</v>
      </c>
      <c r="ND27" s="526">
        <v>927339</v>
      </c>
      <c r="NE27" s="526"/>
      <c r="NF27" s="525"/>
      <c r="NG27" s="525"/>
      <c r="NH27" s="525"/>
      <c r="NI27" s="527">
        <v>4209654</v>
      </c>
      <c r="NJ27" s="528">
        <v>202455</v>
      </c>
      <c r="NK27" s="529">
        <v>4412109</v>
      </c>
      <c r="NL27" s="530"/>
      <c r="NM27" s="530"/>
      <c r="NN27" s="523" t="s">
        <v>41</v>
      </c>
      <c r="NO27" s="524">
        <v>3316802</v>
      </c>
      <c r="NP27" s="525">
        <v>115846</v>
      </c>
      <c r="NQ27" s="525">
        <v>233889</v>
      </c>
      <c r="NR27" s="526">
        <v>88763</v>
      </c>
      <c r="NS27" s="526"/>
      <c r="NT27" s="525"/>
      <c r="NU27" s="525"/>
      <c r="NV27" s="525"/>
      <c r="NW27" s="527">
        <v>3755300</v>
      </c>
      <c r="NX27" s="528">
        <v>23482</v>
      </c>
      <c r="NY27" s="529">
        <v>3778782</v>
      </c>
    </row>
    <row r="28" spans="1:389" ht="24.75" customHeight="1" thickTop="1">
      <c r="A28" s="27" t="s">
        <v>42</v>
      </c>
      <c r="B28" s="101">
        <v>55802.37</v>
      </c>
      <c r="C28" s="102">
        <v>80382.640000000014</v>
      </c>
      <c r="D28" s="30">
        <v>-30.58</v>
      </c>
      <c r="E28" s="388"/>
      <c r="F28" s="388"/>
      <c r="G28" s="14" t="s">
        <v>98</v>
      </c>
      <c r="H28" s="210">
        <v>74159</v>
      </c>
      <c r="I28" s="211">
        <v>59871</v>
      </c>
      <c r="J28" s="392">
        <v>32864</v>
      </c>
      <c r="K28" s="32">
        <v>166894</v>
      </c>
      <c r="L28" s="35">
        <v>174996</v>
      </c>
      <c r="M28" s="36">
        <v>-4.63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675" t="s">
        <v>19</v>
      </c>
      <c r="W28" s="676"/>
      <c r="X28" s="677"/>
      <c r="Y28" s="403"/>
      <c r="Z28" s="403"/>
      <c r="AA28" s="403" t="s">
        <v>56</v>
      </c>
      <c r="AB28" s="109">
        <v>94.52</v>
      </c>
      <c r="AC28" s="109">
        <v>57.72</v>
      </c>
      <c r="AD28" s="109">
        <v>19.54</v>
      </c>
      <c r="AE28" s="109">
        <v>57.26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118129</v>
      </c>
      <c r="AN28" s="169">
        <v>3818</v>
      </c>
      <c r="AO28" s="169">
        <v>2417</v>
      </c>
      <c r="AP28" s="533">
        <v>115854</v>
      </c>
      <c r="AQ28" s="533"/>
      <c r="AR28" s="169"/>
      <c r="AS28" s="169"/>
      <c r="AT28" s="169"/>
      <c r="AU28" s="534">
        <v>240218</v>
      </c>
      <c r="AV28" s="528">
        <v>91052</v>
      </c>
      <c r="AW28" s="529">
        <v>331270</v>
      </c>
      <c r="AX28" s="209"/>
      <c r="AY28" s="403"/>
      <c r="AZ28" s="523" t="s">
        <v>47</v>
      </c>
      <c r="BA28" s="532">
        <v>93229</v>
      </c>
      <c r="BB28" s="169">
        <v>10406</v>
      </c>
      <c r="BC28" s="169">
        <v>10051</v>
      </c>
      <c r="BD28" s="533">
        <v>6034</v>
      </c>
      <c r="BE28" s="533"/>
      <c r="BF28" s="169"/>
      <c r="BG28" s="169"/>
      <c r="BH28" s="169"/>
      <c r="BI28" s="534">
        <v>119720</v>
      </c>
      <c r="BJ28" s="528">
        <v>5182</v>
      </c>
      <c r="BK28" s="529">
        <v>124902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7277.32</v>
      </c>
      <c r="CG28" s="102">
        <v>91765.640000000014</v>
      </c>
      <c r="CH28" s="30">
        <v>-92.07</v>
      </c>
      <c r="CI28" s="388"/>
      <c r="CJ28" s="388"/>
      <c r="CK28" s="14" t="s">
        <v>98</v>
      </c>
      <c r="CL28" s="32">
        <v>17456</v>
      </c>
      <c r="CM28" s="33">
        <v>16998</v>
      </c>
      <c r="CN28" s="34">
        <v>8965</v>
      </c>
      <c r="CO28" s="32">
        <v>43419</v>
      </c>
      <c r="CP28" s="35">
        <v>68127</v>
      </c>
      <c r="CQ28" s="36">
        <v>-36.270000000000003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10.46</v>
      </c>
      <c r="DG28" s="59">
        <v>11.64</v>
      </c>
      <c r="DH28" s="59">
        <v>22.49</v>
      </c>
      <c r="DI28" s="59">
        <v>14.86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462</v>
      </c>
      <c r="DR28" s="169">
        <v>34</v>
      </c>
      <c r="DS28" s="169">
        <v>584</v>
      </c>
      <c r="DT28" s="533">
        <v>0</v>
      </c>
      <c r="DU28" s="533"/>
      <c r="DV28" s="169"/>
      <c r="DW28" s="169"/>
      <c r="DX28" s="169"/>
      <c r="DY28" s="534">
        <v>1080</v>
      </c>
      <c r="DZ28" s="528">
        <v>0</v>
      </c>
      <c r="EA28" s="529">
        <v>1080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/>
      <c r="EJ28" s="169"/>
      <c r="EK28" s="169"/>
      <c r="EL28" s="169"/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41474.42</v>
      </c>
      <c r="FK28" s="102">
        <v>130360</v>
      </c>
      <c r="FL28" s="30">
        <v>-68.180000000000007</v>
      </c>
      <c r="FM28" s="388"/>
      <c r="FN28" s="388"/>
      <c r="FO28" s="14" t="s">
        <v>98</v>
      </c>
      <c r="FP28" s="261">
        <v>2546</v>
      </c>
      <c r="FQ28" s="262">
        <v>1102</v>
      </c>
      <c r="FR28" s="263">
        <v>258</v>
      </c>
      <c r="FS28" s="32">
        <v>3906</v>
      </c>
      <c r="FT28" s="35">
        <v>82906</v>
      </c>
      <c r="FU28" s="36">
        <v>-95.29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20.57</v>
      </c>
      <c r="GK28" s="59">
        <v>23.94</v>
      </c>
      <c r="GL28" s="59">
        <v>23.27</v>
      </c>
      <c r="GM28" s="59">
        <v>22.59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11915</v>
      </c>
      <c r="GV28" s="169">
        <v>2019</v>
      </c>
      <c r="GW28" s="169">
        <v>3133</v>
      </c>
      <c r="GX28" s="533">
        <v>6441</v>
      </c>
      <c r="GY28" s="533"/>
      <c r="GZ28" s="169"/>
      <c r="HA28" s="169"/>
      <c r="HB28" s="169"/>
      <c r="HC28" s="534">
        <v>23508</v>
      </c>
      <c r="HD28" s="528">
        <v>8872</v>
      </c>
      <c r="HE28" s="529">
        <v>32380</v>
      </c>
      <c r="HF28" s="209"/>
      <c r="HG28" s="403"/>
      <c r="HH28" s="523" t="s">
        <v>47</v>
      </c>
      <c r="HI28" s="532">
        <v>0</v>
      </c>
      <c r="HJ28" s="169">
        <v>0</v>
      </c>
      <c r="HK28" s="169">
        <v>0</v>
      </c>
      <c r="HL28" s="533">
        <v>0</v>
      </c>
      <c r="HM28" s="533"/>
      <c r="HN28" s="169"/>
      <c r="HO28" s="169"/>
      <c r="HP28" s="169"/>
      <c r="HQ28" s="534">
        <v>0</v>
      </c>
      <c r="HR28" s="528">
        <v>0</v>
      </c>
      <c r="HS28" s="529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33484.71</v>
      </c>
      <c r="IO28" s="304">
        <v>82096.22</v>
      </c>
      <c r="IP28" s="30">
        <v>-59.21</v>
      </c>
      <c r="IQ28" s="388"/>
      <c r="IR28" s="388"/>
      <c r="IS28" s="14" t="s">
        <v>98</v>
      </c>
      <c r="IT28" s="261">
        <v>2356</v>
      </c>
      <c r="IU28" s="262">
        <v>1123</v>
      </c>
      <c r="IV28" s="263">
        <v>1024</v>
      </c>
      <c r="IW28" s="32">
        <v>4503</v>
      </c>
      <c r="IX28" s="35">
        <v>82591</v>
      </c>
      <c r="IY28" s="36">
        <v>-94.55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24.79</v>
      </c>
      <c r="JO28" s="59">
        <v>25.23</v>
      </c>
      <c r="JP28" s="59">
        <v>20.43</v>
      </c>
      <c r="JQ28" s="59">
        <v>23.48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24786</v>
      </c>
      <c r="JZ28" s="334">
        <v>6779</v>
      </c>
      <c r="KA28" s="334">
        <v>23947</v>
      </c>
      <c r="KB28" s="533">
        <v>99722</v>
      </c>
      <c r="KC28" s="533"/>
      <c r="KD28" s="169"/>
      <c r="KE28" s="169"/>
      <c r="KF28" s="169"/>
      <c r="KG28" s="529">
        <v>155234</v>
      </c>
      <c r="KH28" s="563">
        <v>66828</v>
      </c>
      <c r="KI28" s="529">
        <v>222062</v>
      </c>
      <c r="KJ28" s="209"/>
      <c r="KK28" s="403"/>
      <c r="KL28" s="523" t="s">
        <v>47</v>
      </c>
      <c r="KM28" s="532">
        <v>10591</v>
      </c>
      <c r="KN28" s="169">
        <v>33</v>
      </c>
      <c r="KO28" s="169">
        <v>133</v>
      </c>
      <c r="KP28" s="533">
        <v>1062</v>
      </c>
      <c r="KQ28" s="533"/>
      <c r="KR28" s="169"/>
      <c r="KS28" s="169"/>
      <c r="KT28" s="169"/>
      <c r="KU28" s="534">
        <v>11819</v>
      </c>
      <c r="KV28" s="528">
        <v>212</v>
      </c>
      <c r="KW28" s="529">
        <v>12031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202">
        <v>138038.82</v>
      </c>
      <c r="LS28" s="281">
        <v>384604.5</v>
      </c>
      <c r="LT28" s="176">
        <v>-64.11</v>
      </c>
      <c r="LU28" s="388"/>
      <c r="LV28" s="388"/>
      <c r="LW28" s="420" t="s">
        <v>98</v>
      </c>
      <c r="LX28" s="261">
        <v>218722</v>
      </c>
      <c r="LY28" s="421">
        <v>408620</v>
      </c>
      <c r="LZ28" s="422">
        <v>-46.47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57.26</v>
      </c>
      <c r="MP28" s="375">
        <v>14.86</v>
      </c>
      <c r="MQ28" s="375">
        <v>22.59</v>
      </c>
      <c r="MR28" s="375">
        <v>23.48</v>
      </c>
      <c r="MS28" s="375">
        <v>29.55</v>
      </c>
      <c r="MT28" s="344"/>
      <c r="MU28" s="345"/>
      <c r="MV28" s="259"/>
      <c r="MW28" s="260"/>
      <c r="MX28" s="345"/>
      <c r="MY28" s="345"/>
      <c r="MZ28" s="523" t="s">
        <v>173</v>
      </c>
      <c r="NA28" s="532">
        <v>155292</v>
      </c>
      <c r="NB28" s="169">
        <v>12650</v>
      </c>
      <c r="NC28" s="169">
        <v>30081</v>
      </c>
      <c r="ND28" s="533">
        <v>222017</v>
      </c>
      <c r="NE28" s="533"/>
      <c r="NF28" s="169"/>
      <c r="NG28" s="169"/>
      <c r="NH28" s="169"/>
      <c r="NI28" s="534">
        <v>420040</v>
      </c>
      <c r="NJ28" s="528">
        <v>166752</v>
      </c>
      <c r="NK28" s="529">
        <v>586792</v>
      </c>
      <c r="NL28" s="530"/>
      <c r="NM28" s="530"/>
      <c r="NN28" s="523" t="s">
        <v>47</v>
      </c>
      <c r="NO28" s="532">
        <v>103820</v>
      </c>
      <c r="NP28" s="169">
        <v>10439</v>
      </c>
      <c r="NQ28" s="169">
        <v>10184</v>
      </c>
      <c r="NR28" s="533">
        <v>7096</v>
      </c>
      <c r="NS28" s="533"/>
      <c r="NT28" s="169"/>
      <c r="NU28" s="169"/>
      <c r="NV28" s="169"/>
      <c r="NW28" s="534">
        <v>131539</v>
      </c>
      <c r="NX28" s="528">
        <v>5394</v>
      </c>
      <c r="NY28" s="529">
        <v>136933</v>
      </c>
    </row>
    <row r="29" spans="1:389" ht="24.75" customHeight="1" thickBot="1">
      <c r="A29" s="63" t="s">
        <v>28</v>
      </c>
      <c r="B29" s="113">
        <v>96941.10000000002</v>
      </c>
      <c r="C29" s="114">
        <v>146422.41</v>
      </c>
      <c r="D29" s="66">
        <v>-33.79</v>
      </c>
      <c r="E29" s="388"/>
      <c r="F29" s="388"/>
      <c r="G29" s="14" t="s">
        <v>99</v>
      </c>
      <c r="H29" s="210">
        <v>11262</v>
      </c>
      <c r="I29" s="211">
        <v>10587</v>
      </c>
      <c r="J29" s="392">
        <v>2249</v>
      </c>
      <c r="K29" s="32">
        <v>24098</v>
      </c>
      <c r="L29" s="35">
        <v>34109</v>
      </c>
      <c r="M29" s="36">
        <v>-29.35</v>
      </c>
      <c r="N29" s="209"/>
      <c r="O29" s="438" t="s">
        <v>122</v>
      </c>
      <c r="P29" s="37">
        <v>2563</v>
      </c>
      <c r="Q29" s="219">
        <v>2562</v>
      </c>
      <c r="R29" s="100" t="s">
        <v>22</v>
      </c>
      <c r="S29" s="37">
        <v>2563</v>
      </c>
      <c r="T29" s="219">
        <v>2562</v>
      </c>
      <c r="U29" s="100" t="s">
        <v>22</v>
      </c>
      <c r="V29" s="37">
        <v>2563</v>
      </c>
      <c r="W29" s="219">
        <v>2562</v>
      </c>
      <c r="X29" s="100" t="s">
        <v>22</v>
      </c>
      <c r="Y29" s="403"/>
      <c r="Z29" s="403"/>
      <c r="AA29" s="403" t="s">
        <v>61</v>
      </c>
      <c r="AB29" s="109">
        <v>87.87</v>
      </c>
      <c r="AC29" s="109">
        <v>51.22</v>
      </c>
      <c r="AD29" s="109">
        <v>12.65</v>
      </c>
      <c r="AE29" s="109">
        <v>50.58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185367</v>
      </c>
      <c r="AN29" s="169">
        <v>19082</v>
      </c>
      <c r="AO29" s="169">
        <v>32794</v>
      </c>
      <c r="AP29" s="533">
        <v>410146</v>
      </c>
      <c r="AQ29" s="533"/>
      <c r="AR29" s="169"/>
      <c r="AS29" s="169"/>
      <c r="AT29" s="169"/>
      <c r="AU29" s="534">
        <v>647389</v>
      </c>
      <c r="AV29" s="528">
        <v>820760</v>
      </c>
      <c r="AW29" s="529">
        <v>1468149</v>
      </c>
      <c r="AX29" s="209"/>
      <c r="AY29" s="403"/>
      <c r="AZ29" s="523" t="s">
        <v>52</v>
      </c>
      <c r="BA29" s="532">
        <v>40687</v>
      </c>
      <c r="BB29" s="169">
        <v>6250</v>
      </c>
      <c r="BC29" s="169">
        <v>7518</v>
      </c>
      <c r="BD29" s="533">
        <v>3632</v>
      </c>
      <c r="BE29" s="533"/>
      <c r="BF29" s="169"/>
      <c r="BG29" s="169"/>
      <c r="BH29" s="169"/>
      <c r="BI29" s="534">
        <v>58087</v>
      </c>
      <c r="BJ29" s="528">
        <v>19360</v>
      </c>
      <c r="BK29" s="529">
        <v>77447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14978.859999999999</v>
      </c>
      <c r="CG29" s="114">
        <v>153078.29</v>
      </c>
      <c r="CH29" s="66">
        <v>-90.21</v>
      </c>
      <c r="CI29" s="388"/>
      <c r="CJ29" s="388"/>
      <c r="CK29" s="14" t="s">
        <v>99</v>
      </c>
      <c r="CL29" s="32">
        <v>547</v>
      </c>
      <c r="CM29" s="33">
        <v>510</v>
      </c>
      <c r="CN29" s="34">
        <v>256</v>
      </c>
      <c r="CO29" s="32">
        <v>1313</v>
      </c>
      <c r="CP29" s="35">
        <v>29692</v>
      </c>
      <c r="CQ29" s="36">
        <v>-95.58</v>
      </c>
      <c r="CR29" s="387"/>
      <c r="CS29" s="438" t="s">
        <v>150</v>
      </c>
      <c r="CT29" s="37">
        <v>2563</v>
      </c>
      <c r="CU29" s="219">
        <v>2562</v>
      </c>
      <c r="CV29" s="100" t="s">
        <v>22</v>
      </c>
      <c r="CW29" s="37">
        <v>2563</v>
      </c>
      <c r="CX29" s="219">
        <v>2562</v>
      </c>
      <c r="CY29" s="100" t="s">
        <v>22</v>
      </c>
      <c r="CZ29" s="37">
        <v>2563</v>
      </c>
      <c r="DA29" s="219">
        <v>2562</v>
      </c>
      <c r="DB29" s="100" t="s">
        <v>22</v>
      </c>
      <c r="DC29" s="403"/>
      <c r="DD29" s="403"/>
      <c r="DE29" s="403" t="s">
        <v>61</v>
      </c>
      <c r="DF29" s="59">
        <v>10.93</v>
      </c>
      <c r="DG29" s="59">
        <v>25.67</v>
      </c>
      <c r="DH29" s="59">
        <v>13.97</v>
      </c>
      <c r="DI29" s="59">
        <v>16.86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24777</v>
      </c>
      <c r="DR29" s="169">
        <v>678</v>
      </c>
      <c r="DS29" s="169">
        <v>1457</v>
      </c>
      <c r="DT29" s="533">
        <v>46135</v>
      </c>
      <c r="DU29" s="533"/>
      <c r="DV29" s="169"/>
      <c r="DW29" s="169"/>
      <c r="DX29" s="169"/>
      <c r="DY29" s="534">
        <v>73047</v>
      </c>
      <c r="DZ29" s="528">
        <v>27130</v>
      </c>
      <c r="EA29" s="529">
        <v>100177</v>
      </c>
      <c r="EB29" s="209"/>
      <c r="EC29" s="403"/>
      <c r="ED29" s="523" t="s">
        <v>52</v>
      </c>
      <c r="EE29" s="532">
        <v>1972</v>
      </c>
      <c r="EF29" s="169">
        <v>26</v>
      </c>
      <c r="EG29" s="169">
        <v>234</v>
      </c>
      <c r="EH29" s="533">
        <v>760</v>
      </c>
      <c r="EI29" s="533"/>
      <c r="EJ29" s="169"/>
      <c r="EK29" s="169"/>
      <c r="EL29" s="169"/>
      <c r="EM29" s="534">
        <v>2992</v>
      </c>
      <c r="EN29" s="528">
        <v>64</v>
      </c>
      <c r="EO29" s="529">
        <v>3056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2503.06</v>
      </c>
      <c r="FK29" s="114">
        <v>177330.46</v>
      </c>
      <c r="FL29" s="66">
        <v>-98.59</v>
      </c>
      <c r="FM29" s="388"/>
      <c r="FN29" s="388"/>
      <c r="FO29" s="14" t="s">
        <v>99</v>
      </c>
      <c r="FP29" s="261">
        <v>125</v>
      </c>
      <c r="FQ29" s="262">
        <v>854</v>
      </c>
      <c r="FR29" s="263">
        <v>152</v>
      </c>
      <c r="FS29" s="32">
        <v>1131</v>
      </c>
      <c r="FT29" s="35">
        <v>61039</v>
      </c>
      <c r="FU29" s="36">
        <v>-98.15</v>
      </c>
      <c r="FV29" s="335"/>
      <c r="FW29" s="438" t="s">
        <v>182</v>
      </c>
      <c r="FX29" s="37">
        <v>2563</v>
      </c>
      <c r="FY29" s="219">
        <v>2562</v>
      </c>
      <c r="FZ29" s="100" t="s">
        <v>22</v>
      </c>
      <c r="GA29" s="37">
        <v>2563</v>
      </c>
      <c r="GB29" s="219">
        <v>2562</v>
      </c>
      <c r="GC29" s="100" t="s">
        <v>22</v>
      </c>
      <c r="GD29" s="37">
        <v>2563</v>
      </c>
      <c r="GE29" s="219">
        <v>2562</v>
      </c>
      <c r="GF29" s="100" t="s">
        <v>22</v>
      </c>
      <c r="GG29" s="403"/>
      <c r="GH29" s="403"/>
      <c r="GI29" s="403" t="s">
        <v>61</v>
      </c>
      <c r="GJ29" s="59">
        <v>27.43</v>
      </c>
      <c r="GK29" s="59">
        <v>26.56</v>
      </c>
      <c r="GL29" s="59">
        <v>25.19</v>
      </c>
      <c r="GM29" s="59">
        <v>26.39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72056</v>
      </c>
      <c r="GV29" s="169">
        <v>9324</v>
      </c>
      <c r="GW29" s="169">
        <v>4699</v>
      </c>
      <c r="GX29" s="533">
        <v>147565</v>
      </c>
      <c r="GY29" s="533"/>
      <c r="GZ29" s="169"/>
      <c r="HA29" s="169"/>
      <c r="HB29" s="169"/>
      <c r="HC29" s="534">
        <v>233644</v>
      </c>
      <c r="HD29" s="528">
        <v>33388</v>
      </c>
      <c r="HE29" s="529">
        <v>267032</v>
      </c>
      <c r="HF29" s="209"/>
      <c r="HG29" s="403"/>
      <c r="HH29" s="523" t="s">
        <v>52</v>
      </c>
      <c r="HI29" s="532">
        <v>6700</v>
      </c>
      <c r="HJ29" s="169">
        <v>354</v>
      </c>
      <c r="HK29" s="169">
        <v>86</v>
      </c>
      <c r="HL29" s="533">
        <v>130</v>
      </c>
      <c r="HM29" s="533"/>
      <c r="HN29" s="169"/>
      <c r="HO29" s="169"/>
      <c r="HP29" s="169"/>
      <c r="HQ29" s="534">
        <v>7270</v>
      </c>
      <c r="HR29" s="528">
        <v>1591</v>
      </c>
      <c r="HS29" s="529">
        <v>8861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5325.5899999999992</v>
      </c>
      <c r="IO29" s="395">
        <v>206378.10000000003</v>
      </c>
      <c r="IP29" s="66">
        <v>-97.42</v>
      </c>
      <c r="IQ29" s="388"/>
      <c r="IR29" s="388"/>
      <c r="IS29" s="14" t="s">
        <v>99</v>
      </c>
      <c r="IT29" s="261">
        <v>108</v>
      </c>
      <c r="IU29" s="262">
        <v>512</v>
      </c>
      <c r="IV29" s="263">
        <v>487</v>
      </c>
      <c r="IW29" s="32">
        <v>1107</v>
      </c>
      <c r="IX29" s="35">
        <v>24868</v>
      </c>
      <c r="IY29" s="36">
        <v>-95.55</v>
      </c>
      <c r="IZ29" s="403"/>
      <c r="JA29" s="438" t="s">
        <v>165</v>
      </c>
      <c r="JB29" s="37">
        <v>2563</v>
      </c>
      <c r="JC29" s="219">
        <v>2562</v>
      </c>
      <c r="JD29" s="100" t="s">
        <v>22</v>
      </c>
      <c r="JE29" s="37">
        <v>2563</v>
      </c>
      <c r="JF29" s="219">
        <v>2562</v>
      </c>
      <c r="JG29" s="100" t="s">
        <v>22</v>
      </c>
      <c r="JH29" s="37">
        <v>2563</v>
      </c>
      <c r="JI29" s="219">
        <v>2562</v>
      </c>
      <c r="JJ29" s="100" t="s">
        <v>22</v>
      </c>
      <c r="JK29" s="403"/>
      <c r="JL29" s="403"/>
      <c r="JM29" s="403" t="s">
        <v>61</v>
      </c>
      <c r="JN29" s="59">
        <v>31.13</v>
      </c>
      <c r="JO29" s="59">
        <v>31.05</v>
      </c>
      <c r="JP29" s="59">
        <v>21.07</v>
      </c>
      <c r="JQ29" s="59">
        <v>27.75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265449</v>
      </c>
      <c r="JZ29" s="334">
        <v>19924</v>
      </c>
      <c r="KA29" s="334">
        <v>12468</v>
      </c>
      <c r="KB29" s="533">
        <v>179062</v>
      </c>
      <c r="KC29" s="533"/>
      <c r="KD29" s="169"/>
      <c r="KE29" s="169"/>
      <c r="KF29" s="169"/>
      <c r="KG29" s="529">
        <v>476903</v>
      </c>
      <c r="KH29" s="563">
        <v>562364</v>
      </c>
      <c r="KI29" s="529">
        <v>1039267</v>
      </c>
      <c r="KJ29" s="209"/>
      <c r="KK29" s="403"/>
      <c r="KL29" s="523" t="s">
        <v>52</v>
      </c>
      <c r="KM29" s="532">
        <v>26458</v>
      </c>
      <c r="KN29" s="169">
        <v>87</v>
      </c>
      <c r="KO29" s="169">
        <v>556</v>
      </c>
      <c r="KP29" s="533">
        <v>1257</v>
      </c>
      <c r="KQ29" s="533"/>
      <c r="KR29" s="169"/>
      <c r="KS29" s="169"/>
      <c r="KT29" s="169"/>
      <c r="KU29" s="534">
        <v>28358</v>
      </c>
      <c r="KV29" s="528">
        <v>3757</v>
      </c>
      <c r="KW29" s="529">
        <v>32115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35">
        <v>119748.61</v>
      </c>
      <c r="LS29" s="330">
        <v>683209.26</v>
      </c>
      <c r="LT29" s="180">
        <v>-82.47</v>
      </c>
      <c r="LU29" s="388"/>
      <c r="LV29" s="388"/>
      <c r="LW29" s="420" t="s">
        <v>99</v>
      </c>
      <c r="LX29" s="261">
        <v>27649</v>
      </c>
      <c r="LY29" s="421">
        <v>149708</v>
      </c>
      <c r="LZ29" s="422">
        <v>-81.53</v>
      </c>
      <c r="MA29" s="347"/>
      <c r="MB29" s="438" t="s">
        <v>168</v>
      </c>
      <c r="MC29" s="37">
        <v>2563</v>
      </c>
      <c r="MD29" s="219">
        <v>2562</v>
      </c>
      <c r="ME29" s="100" t="s">
        <v>22</v>
      </c>
      <c r="MF29" s="37">
        <v>2563</v>
      </c>
      <c r="MG29" s="219">
        <v>2562</v>
      </c>
      <c r="MH29" s="100" t="s">
        <v>22</v>
      </c>
      <c r="MI29" s="37">
        <v>2563</v>
      </c>
      <c r="MJ29" s="219">
        <v>2562</v>
      </c>
      <c r="MK29" s="100" t="s">
        <v>22</v>
      </c>
      <c r="ML29" s="286"/>
      <c r="MM29" s="286"/>
      <c r="MN29" s="286" t="s">
        <v>61</v>
      </c>
      <c r="MO29" s="375">
        <v>50.58</v>
      </c>
      <c r="MP29" s="375">
        <v>16.86</v>
      </c>
      <c r="MQ29" s="375">
        <v>26.39</v>
      </c>
      <c r="MR29" s="375">
        <v>27.75</v>
      </c>
      <c r="MS29" s="375">
        <v>30.4</v>
      </c>
      <c r="MT29" s="344"/>
      <c r="MU29" s="345"/>
      <c r="MV29" s="259"/>
      <c r="MW29" s="260"/>
      <c r="MX29" s="345"/>
      <c r="MY29" s="345"/>
      <c r="MZ29" s="523" t="s">
        <v>174</v>
      </c>
      <c r="NA29" s="532">
        <v>547649</v>
      </c>
      <c r="NB29" s="169">
        <v>49008</v>
      </c>
      <c r="NC29" s="169">
        <v>51418</v>
      </c>
      <c r="ND29" s="533">
        <v>782908</v>
      </c>
      <c r="NE29" s="533"/>
      <c r="NF29" s="169"/>
      <c r="NG29" s="169"/>
      <c r="NH29" s="169"/>
      <c r="NI29" s="534">
        <v>1430983</v>
      </c>
      <c r="NJ29" s="528">
        <v>1443642</v>
      </c>
      <c r="NK29" s="529">
        <v>2874625</v>
      </c>
      <c r="NL29" s="530"/>
      <c r="NM29" s="530"/>
      <c r="NN29" s="523" t="s">
        <v>52</v>
      </c>
      <c r="NO29" s="532">
        <v>75817</v>
      </c>
      <c r="NP29" s="169">
        <v>6717</v>
      </c>
      <c r="NQ29" s="169">
        <v>8394</v>
      </c>
      <c r="NR29" s="533">
        <v>5779</v>
      </c>
      <c r="NS29" s="533"/>
      <c r="NT29" s="169"/>
      <c r="NU29" s="169"/>
      <c r="NV29" s="169"/>
      <c r="NW29" s="534">
        <v>96707</v>
      </c>
      <c r="NX29" s="528">
        <v>24772</v>
      </c>
      <c r="NY29" s="529">
        <v>121479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24570</v>
      </c>
      <c r="I30" s="211">
        <v>24986</v>
      </c>
      <c r="J30" s="392">
        <v>9123</v>
      </c>
      <c r="K30" s="32">
        <v>58679</v>
      </c>
      <c r="L30" s="35">
        <v>74577</v>
      </c>
      <c r="M30" s="36">
        <v>-21.32</v>
      </c>
      <c r="N30" s="209"/>
      <c r="O30" s="48" t="s">
        <v>30</v>
      </c>
      <c r="P30" s="49">
        <v>980.88</v>
      </c>
      <c r="Q30" s="50">
        <v>995.94</v>
      </c>
      <c r="R30" s="52">
        <v>-1.51</v>
      </c>
      <c r="S30" s="49">
        <v>0</v>
      </c>
      <c r="T30" s="50">
        <v>0</v>
      </c>
      <c r="U30" s="52">
        <v>0</v>
      </c>
      <c r="V30" s="49">
        <v>891.74</v>
      </c>
      <c r="W30" s="50">
        <v>908.85</v>
      </c>
      <c r="X30" s="52">
        <v>-1.88</v>
      </c>
      <c r="Y30" s="403"/>
      <c r="Z30" s="403"/>
      <c r="AA30" s="403" t="s">
        <v>66</v>
      </c>
      <c r="AB30" s="109">
        <v>85.12</v>
      </c>
      <c r="AC30" s="109">
        <v>52.87</v>
      </c>
      <c r="AD30" s="109">
        <v>29.31</v>
      </c>
      <c r="AE30" s="109">
        <v>55.77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988023</v>
      </c>
      <c r="AN30" s="169">
        <v>49612</v>
      </c>
      <c r="AO30" s="169">
        <v>69430</v>
      </c>
      <c r="AP30" s="533">
        <v>1081632</v>
      </c>
      <c r="AQ30" s="533"/>
      <c r="AR30" s="169"/>
      <c r="AS30" s="169"/>
      <c r="AT30" s="169"/>
      <c r="AU30" s="534">
        <v>2188697</v>
      </c>
      <c r="AV30" s="528">
        <v>1899319</v>
      </c>
      <c r="AW30" s="529">
        <v>4088016</v>
      </c>
      <c r="AX30" s="209"/>
      <c r="AY30" s="403"/>
      <c r="AZ30" s="523" t="s">
        <v>58</v>
      </c>
      <c r="BA30" s="532">
        <v>274549</v>
      </c>
      <c r="BB30" s="169">
        <v>31219</v>
      </c>
      <c r="BC30" s="169">
        <v>12529</v>
      </c>
      <c r="BD30" s="533">
        <v>16066</v>
      </c>
      <c r="BE30" s="533"/>
      <c r="BF30" s="169"/>
      <c r="BG30" s="169"/>
      <c r="BH30" s="169"/>
      <c r="BI30" s="534">
        <v>334363</v>
      </c>
      <c r="BJ30" s="528">
        <v>98352</v>
      </c>
      <c r="BK30" s="529">
        <v>432715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3745</v>
      </c>
      <c r="CM30" s="33">
        <v>3649</v>
      </c>
      <c r="CN30" s="34">
        <v>2789</v>
      </c>
      <c r="CO30" s="32">
        <v>10183</v>
      </c>
      <c r="CP30" s="35">
        <v>29550</v>
      </c>
      <c r="CQ30" s="36">
        <v>-65.540000000000006</v>
      </c>
      <c r="CR30" s="387"/>
      <c r="CS30" s="48" t="s">
        <v>30</v>
      </c>
      <c r="CT30" s="49">
        <v>866.57</v>
      </c>
      <c r="CU30" s="222">
        <v>1257.72</v>
      </c>
      <c r="CV30" s="51">
        <v>-31.1</v>
      </c>
      <c r="CW30" s="49">
        <v>0</v>
      </c>
      <c r="CX30" s="222">
        <v>0</v>
      </c>
      <c r="CY30" s="51">
        <v>0</v>
      </c>
      <c r="CZ30" s="49">
        <v>838.03</v>
      </c>
      <c r="DA30" s="222">
        <v>1157.27</v>
      </c>
      <c r="DB30" s="51">
        <v>-27.59</v>
      </c>
      <c r="DC30" s="403"/>
      <c r="DD30" s="403"/>
      <c r="DE30" s="403" t="s">
        <v>66</v>
      </c>
      <c r="DF30" s="59">
        <v>18.55</v>
      </c>
      <c r="DG30" s="59">
        <v>27.87</v>
      </c>
      <c r="DH30" s="59">
        <v>27.88</v>
      </c>
      <c r="DI30" s="59">
        <v>24.77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693674</v>
      </c>
      <c r="DR30" s="169">
        <v>3051</v>
      </c>
      <c r="DS30" s="169">
        <v>13114</v>
      </c>
      <c r="DT30" s="533">
        <v>287273</v>
      </c>
      <c r="DU30" s="533"/>
      <c r="DV30" s="169"/>
      <c r="DW30" s="169"/>
      <c r="DX30" s="169"/>
      <c r="DY30" s="534">
        <v>997112</v>
      </c>
      <c r="DZ30" s="528">
        <v>125237</v>
      </c>
      <c r="EA30" s="529">
        <v>1122349</v>
      </c>
      <c r="EB30" s="209"/>
      <c r="EC30" s="403"/>
      <c r="ED30" s="523" t="s">
        <v>58</v>
      </c>
      <c r="EE30" s="532">
        <v>255001</v>
      </c>
      <c r="EF30" s="169">
        <v>65</v>
      </c>
      <c r="EG30" s="169">
        <v>3223</v>
      </c>
      <c r="EH30" s="533">
        <v>12216</v>
      </c>
      <c r="EI30" s="533"/>
      <c r="EJ30" s="169"/>
      <c r="EK30" s="169"/>
      <c r="EL30" s="169"/>
      <c r="EM30" s="534">
        <v>270505</v>
      </c>
      <c r="EN30" s="528">
        <v>649</v>
      </c>
      <c r="EO30" s="529">
        <v>271154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295</v>
      </c>
      <c r="FQ30" s="262">
        <v>754</v>
      </c>
      <c r="FR30" s="263">
        <v>223</v>
      </c>
      <c r="FS30" s="32">
        <v>1272</v>
      </c>
      <c r="FT30" s="35">
        <v>28216</v>
      </c>
      <c r="FU30" s="36">
        <v>-95.49</v>
      </c>
      <c r="FV30" s="335"/>
      <c r="FW30" s="48" t="s">
        <v>30</v>
      </c>
      <c r="FX30" s="49">
        <v>698.13</v>
      </c>
      <c r="FY30" s="222">
        <v>1267.04</v>
      </c>
      <c r="FZ30" s="51">
        <v>-44.9</v>
      </c>
      <c r="GA30" s="49">
        <v>0</v>
      </c>
      <c r="GB30" s="222">
        <v>0</v>
      </c>
      <c r="GC30" s="51">
        <v>0</v>
      </c>
      <c r="GD30" s="49">
        <v>653.75</v>
      </c>
      <c r="GE30" s="222">
        <v>1167.75</v>
      </c>
      <c r="GF30" s="51">
        <v>-44.02</v>
      </c>
      <c r="GG30" s="403"/>
      <c r="GH30" s="403"/>
      <c r="GI30" s="403" t="s">
        <v>66</v>
      </c>
      <c r="GJ30" s="59">
        <v>23.34</v>
      </c>
      <c r="GK30" s="59">
        <v>31.52</v>
      </c>
      <c r="GL30" s="59">
        <v>27.41</v>
      </c>
      <c r="GM30" s="59">
        <v>27.42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641993</v>
      </c>
      <c r="GV30" s="169">
        <v>27980</v>
      </c>
      <c r="GW30" s="169">
        <v>25173</v>
      </c>
      <c r="GX30" s="533">
        <v>1261306</v>
      </c>
      <c r="GY30" s="533"/>
      <c r="GZ30" s="169"/>
      <c r="HA30" s="169"/>
      <c r="HB30" s="169"/>
      <c r="HC30" s="534">
        <v>1956452</v>
      </c>
      <c r="HD30" s="528">
        <v>654374</v>
      </c>
      <c r="HE30" s="529">
        <v>2610826</v>
      </c>
      <c r="HF30" s="209"/>
      <c r="HG30" s="403"/>
      <c r="HH30" s="523" t="s">
        <v>58</v>
      </c>
      <c r="HI30" s="532">
        <v>16754</v>
      </c>
      <c r="HJ30" s="169">
        <v>719</v>
      </c>
      <c r="HK30" s="169">
        <v>225</v>
      </c>
      <c r="HL30" s="533">
        <v>422</v>
      </c>
      <c r="HM30" s="533"/>
      <c r="HN30" s="169"/>
      <c r="HO30" s="169"/>
      <c r="HP30" s="169"/>
      <c r="HQ30" s="534">
        <v>18120</v>
      </c>
      <c r="HR30" s="528">
        <v>4335</v>
      </c>
      <c r="HS30" s="529">
        <v>22455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93</v>
      </c>
      <c r="IU30" s="262">
        <v>689</v>
      </c>
      <c r="IV30" s="263">
        <v>532</v>
      </c>
      <c r="IW30" s="32">
        <v>1314</v>
      </c>
      <c r="IX30" s="35">
        <v>36764</v>
      </c>
      <c r="IY30" s="36">
        <v>-96.43</v>
      </c>
      <c r="IZ30" s="403"/>
      <c r="JA30" s="48" t="s">
        <v>30</v>
      </c>
      <c r="JB30" s="49">
        <v>862.98</v>
      </c>
      <c r="JC30" s="222">
        <v>1556.19</v>
      </c>
      <c r="JD30" s="51">
        <v>-44.55</v>
      </c>
      <c r="JE30" s="49">
        <v>0</v>
      </c>
      <c r="JF30" s="222">
        <v>0</v>
      </c>
      <c r="JG30" s="51">
        <v>0</v>
      </c>
      <c r="JH30" s="49">
        <v>697.12</v>
      </c>
      <c r="JI30" s="222">
        <v>1395.41</v>
      </c>
      <c r="JJ30" s="51">
        <v>-50.04</v>
      </c>
      <c r="JK30" s="403"/>
      <c r="JL30" s="403"/>
      <c r="JM30" s="403" t="s">
        <v>66</v>
      </c>
      <c r="JN30" s="59">
        <v>42.32</v>
      </c>
      <c r="JO30" s="59">
        <v>18.7</v>
      </c>
      <c r="JP30" s="59">
        <v>24.84</v>
      </c>
      <c r="JQ30" s="59">
        <v>28.62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834930</v>
      </c>
      <c r="JZ30" s="334">
        <v>51810</v>
      </c>
      <c r="KA30" s="334">
        <v>76301</v>
      </c>
      <c r="KB30" s="533">
        <v>529172</v>
      </c>
      <c r="KC30" s="533"/>
      <c r="KD30" s="169"/>
      <c r="KE30" s="169"/>
      <c r="KF30" s="169"/>
      <c r="KG30" s="529">
        <v>1492213</v>
      </c>
      <c r="KH30" s="563">
        <v>1581793</v>
      </c>
      <c r="KI30" s="529">
        <v>3074006</v>
      </c>
      <c r="KJ30" s="209"/>
      <c r="KK30" s="403"/>
      <c r="KL30" s="523" t="s">
        <v>58</v>
      </c>
      <c r="KM30" s="532">
        <v>51573</v>
      </c>
      <c r="KN30" s="169">
        <v>151</v>
      </c>
      <c r="KO30" s="169">
        <v>1256</v>
      </c>
      <c r="KP30" s="533">
        <v>4376</v>
      </c>
      <c r="KQ30" s="533"/>
      <c r="KR30" s="169"/>
      <c r="KS30" s="169"/>
      <c r="KT30" s="169"/>
      <c r="KU30" s="534">
        <v>57356</v>
      </c>
      <c r="KV30" s="528">
        <v>12572</v>
      </c>
      <c r="KW30" s="529">
        <v>69928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71448</v>
      </c>
      <c r="LY30" s="421">
        <v>169107</v>
      </c>
      <c r="LZ30" s="422">
        <v>-57.75</v>
      </c>
      <c r="MA30" s="347"/>
      <c r="MB30" s="48" t="s">
        <v>30</v>
      </c>
      <c r="MC30" s="49">
        <v>896.89</v>
      </c>
      <c r="MD30" s="294">
        <v>1270.74</v>
      </c>
      <c r="ME30" s="51">
        <v>-29.42</v>
      </c>
      <c r="MF30" s="49">
        <v>0</v>
      </c>
      <c r="MG30" s="294">
        <v>0</v>
      </c>
      <c r="MH30" s="51">
        <v>0</v>
      </c>
      <c r="MI30" s="49">
        <v>806.1</v>
      </c>
      <c r="MJ30" s="294">
        <v>1160.02</v>
      </c>
      <c r="MK30" s="51">
        <v>-30.51</v>
      </c>
      <c r="ML30" s="286"/>
      <c r="MM30" s="286"/>
      <c r="MN30" s="286" t="s">
        <v>66</v>
      </c>
      <c r="MO30" s="375">
        <v>55.77</v>
      </c>
      <c r="MP30" s="375">
        <v>24.77</v>
      </c>
      <c r="MQ30" s="375">
        <v>27.42</v>
      </c>
      <c r="MR30" s="375">
        <v>28.62</v>
      </c>
      <c r="MS30" s="375">
        <v>34.15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3158620</v>
      </c>
      <c r="NB30" s="169">
        <v>132453</v>
      </c>
      <c r="NC30" s="169">
        <v>184018</v>
      </c>
      <c r="ND30" s="533">
        <v>3159383</v>
      </c>
      <c r="NE30" s="533"/>
      <c r="NF30" s="169"/>
      <c r="NG30" s="169"/>
      <c r="NH30" s="169"/>
      <c r="NI30" s="534">
        <v>6634474</v>
      </c>
      <c r="NJ30" s="528">
        <v>4260723</v>
      </c>
      <c r="NK30" s="529">
        <v>10895197</v>
      </c>
      <c r="NL30" s="530"/>
      <c r="NM30" s="530"/>
      <c r="NN30" s="523" t="s">
        <v>58</v>
      </c>
      <c r="NO30" s="532">
        <v>597877</v>
      </c>
      <c r="NP30" s="169">
        <v>32154</v>
      </c>
      <c r="NQ30" s="169">
        <v>17233</v>
      </c>
      <c r="NR30" s="533">
        <v>33080</v>
      </c>
      <c r="NS30" s="533"/>
      <c r="NT30" s="169"/>
      <c r="NU30" s="169"/>
      <c r="NV30" s="169"/>
      <c r="NW30" s="534">
        <v>680344</v>
      </c>
      <c r="NX30" s="528">
        <v>115908</v>
      </c>
      <c r="NY30" s="529">
        <v>796252</v>
      </c>
    </row>
    <row r="31" spans="1:389" ht="24.75" customHeight="1" thickBot="1">
      <c r="A31" s="61" t="s">
        <v>102</v>
      </c>
      <c r="B31" s="119">
        <v>165870</v>
      </c>
      <c r="C31" s="120">
        <v>159593</v>
      </c>
      <c r="D31" s="13">
        <v>3.93</v>
      </c>
      <c r="E31" s="388"/>
      <c r="F31" s="388"/>
      <c r="G31" s="14" t="s">
        <v>103</v>
      </c>
      <c r="H31" s="210">
        <v>19846</v>
      </c>
      <c r="I31" s="211">
        <v>18452</v>
      </c>
      <c r="J31" s="392">
        <v>7238</v>
      </c>
      <c r="K31" s="32">
        <v>45536</v>
      </c>
      <c r="L31" s="35">
        <v>63999</v>
      </c>
      <c r="M31" s="36">
        <v>-28.85</v>
      </c>
      <c r="N31" s="209"/>
      <c r="O31" s="48" t="s">
        <v>38</v>
      </c>
      <c r="P31" s="49">
        <v>1000.45</v>
      </c>
      <c r="Q31" s="50">
        <v>994.67</v>
      </c>
      <c r="R31" s="52">
        <v>0.57999999999999996</v>
      </c>
      <c r="S31" s="49">
        <v>630.84</v>
      </c>
      <c r="T31" s="50">
        <v>651</v>
      </c>
      <c r="U31" s="52">
        <v>-3.1</v>
      </c>
      <c r="V31" s="49">
        <v>966.86</v>
      </c>
      <c r="W31" s="50">
        <v>964.62</v>
      </c>
      <c r="X31" s="52">
        <v>0.23</v>
      </c>
      <c r="Y31" s="403"/>
      <c r="Z31" s="403"/>
      <c r="AA31" s="403" t="s">
        <v>70</v>
      </c>
      <c r="AB31" s="109">
        <v>85.06</v>
      </c>
      <c r="AC31" s="109">
        <v>50.36</v>
      </c>
      <c r="AD31" s="109">
        <v>15.83</v>
      </c>
      <c r="AE31" s="109">
        <v>50.42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768</v>
      </c>
      <c r="AP31" s="533">
        <v>0</v>
      </c>
      <c r="AQ31" s="603"/>
      <c r="AR31" s="537"/>
      <c r="AS31" s="537"/>
      <c r="AT31" s="169"/>
      <c r="AU31" s="534">
        <v>768</v>
      </c>
      <c r="AV31" s="528">
        <v>9600</v>
      </c>
      <c r="AW31" s="529">
        <v>10368</v>
      </c>
      <c r="AX31" s="209"/>
      <c r="AY31" s="403"/>
      <c r="AZ31" s="523" t="s">
        <v>63</v>
      </c>
      <c r="BA31" s="536">
        <v>4387</v>
      </c>
      <c r="BB31" s="537">
        <v>0</v>
      </c>
      <c r="BC31" s="537">
        <v>2770</v>
      </c>
      <c r="BD31" s="533">
        <v>0</v>
      </c>
      <c r="BE31" s="603"/>
      <c r="BF31" s="537"/>
      <c r="BG31" s="537"/>
      <c r="BH31" s="169"/>
      <c r="BI31" s="534">
        <v>7157</v>
      </c>
      <c r="BJ31" s="528">
        <v>3274</v>
      </c>
      <c r="BK31" s="529">
        <v>10431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165870</v>
      </c>
      <c r="CG31" s="120">
        <v>159593</v>
      </c>
      <c r="CH31" s="13">
        <v>3.93</v>
      </c>
      <c r="CI31" s="388"/>
      <c r="CJ31" s="388"/>
      <c r="CK31" s="14" t="s">
        <v>103</v>
      </c>
      <c r="CL31" s="32">
        <v>2678</v>
      </c>
      <c r="CM31" s="33">
        <v>2546</v>
      </c>
      <c r="CN31" s="34">
        <v>1658</v>
      </c>
      <c r="CO31" s="32">
        <v>6882</v>
      </c>
      <c r="CP31" s="35">
        <v>28187</v>
      </c>
      <c r="CQ31" s="36">
        <v>-75.58</v>
      </c>
      <c r="CR31" s="387"/>
      <c r="CS31" s="48" t="s">
        <v>38</v>
      </c>
      <c r="CT31" s="49">
        <v>1114.53</v>
      </c>
      <c r="CU31" s="222">
        <v>1135.25</v>
      </c>
      <c r="CV31" s="51">
        <v>-1.83</v>
      </c>
      <c r="CW31" s="49">
        <v>680.03</v>
      </c>
      <c r="CX31" s="222">
        <v>741.52</v>
      </c>
      <c r="CY31" s="51">
        <v>-8.2899999999999991</v>
      </c>
      <c r="CZ31" s="49">
        <v>1100.22</v>
      </c>
      <c r="DA31" s="222">
        <v>1103.8</v>
      </c>
      <c r="DB31" s="51">
        <v>-0.32</v>
      </c>
      <c r="DC31" s="403"/>
      <c r="DD31" s="403"/>
      <c r="DE31" s="403" t="s">
        <v>70</v>
      </c>
      <c r="DF31" s="59">
        <v>18.63</v>
      </c>
      <c r="DG31" s="59">
        <v>29.46</v>
      </c>
      <c r="DH31" s="59">
        <v>16.670000000000002</v>
      </c>
      <c r="DI31" s="59">
        <v>21.59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/>
      <c r="DV31" s="537"/>
      <c r="DW31" s="537"/>
      <c r="DX31" s="169"/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/>
      <c r="EJ31" s="537"/>
      <c r="EK31" s="537"/>
      <c r="EL31" s="169"/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165870</v>
      </c>
      <c r="FK31" s="120">
        <v>159593</v>
      </c>
      <c r="FL31" s="13">
        <v>3.93</v>
      </c>
      <c r="FM31" s="388"/>
      <c r="FN31" s="388"/>
      <c r="FO31" s="14" t="s">
        <v>103</v>
      </c>
      <c r="FP31" s="261">
        <v>1985</v>
      </c>
      <c r="FQ31" s="262">
        <v>1128</v>
      </c>
      <c r="FR31" s="263">
        <v>556</v>
      </c>
      <c r="FS31" s="32">
        <v>3669</v>
      </c>
      <c r="FT31" s="35">
        <v>37180</v>
      </c>
      <c r="FU31" s="36">
        <v>-90.13</v>
      </c>
      <c r="FV31" s="335"/>
      <c r="FW31" s="48" t="s">
        <v>38</v>
      </c>
      <c r="FX31" s="49">
        <v>781.75</v>
      </c>
      <c r="FY31" s="222">
        <v>1037.32</v>
      </c>
      <c r="FZ31" s="51">
        <v>-24.64</v>
      </c>
      <c r="GA31" s="49">
        <v>425.79</v>
      </c>
      <c r="GB31" s="222">
        <v>519.35</v>
      </c>
      <c r="GC31" s="51">
        <v>-18.010000000000002</v>
      </c>
      <c r="GD31" s="49">
        <v>759.13</v>
      </c>
      <c r="GE31" s="222">
        <v>996.73</v>
      </c>
      <c r="GF31" s="51">
        <v>-23.84</v>
      </c>
      <c r="GG31" s="403"/>
      <c r="GH31" s="403"/>
      <c r="GI31" s="403" t="s">
        <v>70</v>
      </c>
      <c r="GJ31" s="59">
        <v>33.159999999999997</v>
      </c>
      <c r="GK31" s="59">
        <v>28.33</v>
      </c>
      <c r="GL31" s="59">
        <v>23.97</v>
      </c>
      <c r="GM31" s="59">
        <v>28.49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1566</v>
      </c>
      <c r="GX31" s="533">
        <v>0</v>
      </c>
      <c r="GY31" s="603"/>
      <c r="GZ31" s="537"/>
      <c r="HA31" s="537"/>
      <c r="HB31" s="169"/>
      <c r="HC31" s="534">
        <v>1566</v>
      </c>
      <c r="HD31" s="528">
        <v>1143</v>
      </c>
      <c r="HE31" s="529">
        <v>2709</v>
      </c>
      <c r="HF31" s="209"/>
      <c r="HG31" s="403"/>
      <c r="HH31" s="523" t="s">
        <v>63</v>
      </c>
      <c r="HI31" s="536">
        <v>28</v>
      </c>
      <c r="HJ31" s="537">
        <v>0</v>
      </c>
      <c r="HK31" s="537">
        <v>0</v>
      </c>
      <c r="HL31" s="533">
        <v>0</v>
      </c>
      <c r="HM31" s="603"/>
      <c r="HN31" s="537"/>
      <c r="HO31" s="537"/>
      <c r="HP31" s="169"/>
      <c r="HQ31" s="534">
        <v>28</v>
      </c>
      <c r="HR31" s="528">
        <v>260</v>
      </c>
      <c r="HS31" s="529">
        <v>288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165870</v>
      </c>
      <c r="IO31" s="120">
        <v>159593</v>
      </c>
      <c r="IP31" s="13">
        <v>3.93</v>
      </c>
      <c r="IQ31" s="388"/>
      <c r="IR31" s="388"/>
      <c r="IS31" s="14" t="s">
        <v>103</v>
      </c>
      <c r="IT31" s="261">
        <v>1879</v>
      </c>
      <c r="IU31" s="262">
        <v>2489</v>
      </c>
      <c r="IV31" s="263">
        <v>2048</v>
      </c>
      <c r="IW31" s="32">
        <v>6416</v>
      </c>
      <c r="IX31" s="35">
        <v>40052</v>
      </c>
      <c r="IY31" s="36">
        <v>-83.98</v>
      </c>
      <c r="IZ31" s="403"/>
      <c r="JA31" s="48" t="s">
        <v>38</v>
      </c>
      <c r="JB31" s="49">
        <v>911.51</v>
      </c>
      <c r="JC31" s="222">
        <v>1204.27</v>
      </c>
      <c r="JD31" s="51">
        <v>-24.31</v>
      </c>
      <c r="JE31" s="49">
        <v>468.97</v>
      </c>
      <c r="JF31" s="222">
        <v>501.73</v>
      </c>
      <c r="JG31" s="51">
        <v>-6.53</v>
      </c>
      <c r="JH31" s="49">
        <v>826.46</v>
      </c>
      <c r="JI31" s="222">
        <v>1131.69</v>
      </c>
      <c r="JJ31" s="51">
        <v>-26.97</v>
      </c>
      <c r="JK31" s="403"/>
      <c r="JL31" s="403"/>
      <c r="JM31" s="403" t="s">
        <v>70</v>
      </c>
      <c r="JN31" s="59">
        <v>23.4</v>
      </c>
      <c r="JO31" s="59">
        <v>25.48</v>
      </c>
      <c r="JP31" s="59">
        <v>27.23</v>
      </c>
      <c r="JQ31" s="59">
        <v>25.37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1994</v>
      </c>
      <c r="KB31" s="533">
        <v>0</v>
      </c>
      <c r="KC31" s="603"/>
      <c r="KD31" s="537"/>
      <c r="KE31" s="537"/>
      <c r="KF31" s="169"/>
      <c r="KG31" s="529">
        <v>1994</v>
      </c>
      <c r="KH31" s="563">
        <v>9372</v>
      </c>
      <c r="KI31" s="529">
        <v>11366</v>
      </c>
      <c r="KJ31" s="209"/>
      <c r="KK31" s="403"/>
      <c r="KL31" s="523" t="s">
        <v>63</v>
      </c>
      <c r="KM31" s="536">
        <v>0</v>
      </c>
      <c r="KN31" s="537">
        <v>0</v>
      </c>
      <c r="KO31" s="537">
        <v>30</v>
      </c>
      <c r="KP31" s="533">
        <v>0</v>
      </c>
      <c r="KQ31" s="603"/>
      <c r="KR31" s="537"/>
      <c r="KS31" s="537"/>
      <c r="KT31" s="169"/>
      <c r="KU31" s="534">
        <v>30</v>
      </c>
      <c r="KV31" s="528">
        <v>0</v>
      </c>
      <c r="KW31" s="529">
        <v>30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165870</v>
      </c>
      <c r="LS31" s="339">
        <v>159593</v>
      </c>
      <c r="LT31" s="243">
        <v>3.93</v>
      </c>
      <c r="LU31" s="388"/>
      <c r="LV31" s="388"/>
      <c r="LW31" s="420" t="s">
        <v>103</v>
      </c>
      <c r="LX31" s="261">
        <v>62503</v>
      </c>
      <c r="LY31" s="421">
        <v>169418</v>
      </c>
      <c r="LZ31" s="422">
        <v>-63.11</v>
      </c>
      <c r="MA31" s="347"/>
      <c r="MB31" s="48" t="s">
        <v>38</v>
      </c>
      <c r="MC31" s="49">
        <v>953.45</v>
      </c>
      <c r="MD31" s="294">
        <v>1090.71</v>
      </c>
      <c r="ME31" s="51">
        <v>-12.58</v>
      </c>
      <c r="MF31" s="49">
        <v>548.14</v>
      </c>
      <c r="MG31" s="294">
        <v>593.04999999999995</v>
      </c>
      <c r="MH31" s="51">
        <v>-7.57</v>
      </c>
      <c r="MI31" s="49">
        <v>912.42</v>
      </c>
      <c r="MJ31" s="294">
        <v>1047.3399999999999</v>
      </c>
      <c r="MK31" s="51">
        <v>-12.88</v>
      </c>
      <c r="ML31" s="286"/>
      <c r="MM31" s="286"/>
      <c r="MN31" s="286" t="s">
        <v>70</v>
      </c>
      <c r="MO31" s="375">
        <v>50.42</v>
      </c>
      <c r="MP31" s="375">
        <v>21.59</v>
      </c>
      <c r="MQ31" s="375">
        <v>28.49</v>
      </c>
      <c r="MR31" s="375">
        <v>25.37</v>
      </c>
      <c r="MS31" s="375">
        <v>31.47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4328</v>
      </c>
      <c r="ND31" s="533">
        <v>0</v>
      </c>
      <c r="NE31" s="603"/>
      <c r="NF31" s="537"/>
      <c r="NG31" s="537"/>
      <c r="NH31" s="169"/>
      <c r="NI31" s="534">
        <v>4328</v>
      </c>
      <c r="NJ31" s="528">
        <v>20115</v>
      </c>
      <c r="NK31" s="529">
        <v>24443</v>
      </c>
      <c r="NL31" s="530"/>
      <c r="NM31" s="530"/>
      <c r="NN31" s="523" t="s">
        <v>63</v>
      </c>
      <c r="NO31" s="536">
        <v>4415</v>
      </c>
      <c r="NP31" s="537">
        <v>0</v>
      </c>
      <c r="NQ31" s="537">
        <v>2800</v>
      </c>
      <c r="NR31" s="533">
        <v>0</v>
      </c>
      <c r="NS31" s="603"/>
      <c r="NT31" s="537"/>
      <c r="NU31" s="537"/>
      <c r="NV31" s="169"/>
      <c r="NW31" s="534">
        <v>7215</v>
      </c>
      <c r="NX31" s="528">
        <v>3534</v>
      </c>
      <c r="NY31" s="529">
        <v>10749</v>
      </c>
    </row>
    <row r="32" spans="1:389" ht="24.75" customHeight="1" thickTop="1" thickBot="1">
      <c r="A32" s="61" t="s">
        <v>104</v>
      </c>
      <c r="B32" s="121">
        <v>54.79</v>
      </c>
      <c r="C32" s="122">
        <v>88.99</v>
      </c>
      <c r="D32" s="13">
        <v>-34.200000000000003</v>
      </c>
      <c r="E32" s="398"/>
      <c r="F32" s="388"/>
      <c r="G32" s="14" t="s">
        <v>105</v>
      </c>
      <c r="H32" s="210">
        <v>94575</v>
      </c>
      <c r="I32" s="211">
        <v>77519</v>
      </c>
      <c r="J32" s="392">
        <v>29654</v>
      </c>
      <c r="K32" s="32">
        <v>201748</v>
      </c>
      <c r="L32" s="35">
        <v>241066</v>
      </c>
      <c r="M32" s="36">
        <v>-16.309999999999999</v>
      </c>
      <c r="N32" s="209"/>
      <c r="O32" s="48" t="s">
        <v>44</v>
      </c>
      <c r="P32" s="49">
        <v>1048.8499999999999</v>
      </c>
      <c r="Q32" s="106">
        <v>1021.59</v>
      </c>
      <c r="R32" s="52">
        <v>2.67</v>
      </c>
      <c r="S32" s="49">
        <v>953.23</v>
      </c>
      <c r="T32" s="50">
        <v>951.22</v>
      </c>
      <c r="U32" s="52">
        <v>0.21</v>
      </c>
      <c r="V32" s="49">
        <v>1040.1600000000001</v>
      </c>
      <c r="W32" s="50">
        <v>1015.43</v>
      </c>
      <c r="X32" s="52">
        <v>2.44</v>
      </c>
      <c r="Y32" s="403"/>
      <c r="Z32" s="38" t="s">
        <v>46</v>
      </c>
      <c r="AA32" s="38"/>
      <c r="AB32" s="39">
        <v>3320828</v>
      </c>
      <c r="AC32" s="39">
        <v>2024086</v>
      </c>
      <c r="AD32" s="39">
        <v>601528</v>
      </c>
      <c r="AE32" s="39">
        <v>5946442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1785755</v>
      </c>
      <c r="AN32" s="539">
        <v>78239</v>
      </c>
      <c r="AO32" s="539">
        <v>187393</v>
      </c>
      <c r="AP32" s="540">
        <v>1653082</v>
      </c>
      <c r="AQ32" s="540"/>
      <c r="AR32" s="543"/>
      <c r="AS32" s="543"/>
      <c r="AT32" s="604"/>
      <c r="AU32" s="541">
        <v>3704469</v>
      </c>
      <c r="AV32" s="542">
        <v>2894262</v>
      </c>
      <c r="AW32" s="542">
        <v>6598731</v>
      </c>
      <c r="AX32" s="400"/>
      <c r="AY32" s="38"/>
      <c r="AZ32" s="538" t="s">
        <v>35</v>
      </c>
      <c r="BA32" s="416">
        <v>3468919</v>
      </c>
      <c r="BB32" s="539">
        <v>162342</v>
      </c>
      <c r="BC32" s="539">
        <v>263794</v>
      </c>
      <c r="BD32" s="540">
        <v>101092</v>
      </c>
      <c r="BE32" s="540"/>
      <c r="BF32" s="543"/>
      <c r="BG32" s="543"/>
      <c r="BH32" s="604"/>
      <c r="BI32" s="541">
        <v>3996147</v>
      </c>
      <c r="BJ32" s="542">
        <v>147948</v>
      </c>
      <c r="BK32" s="542">
        <v>4144095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176</v>
      </c>
      <c r="CF32" s="121">
        <v>11.07</v>
      </c>
      <c r="CG32" s="122">
        <v>80.5</v>
      </c>
      <c r="CH32" s="13">
        <v>-69.430000000000007</v>
      </c>
      <c r="CI32" s="398"/>
      <c r="CJ32" s="388"/>
      <c r="CK32" s="14" t="s">
        <v>105</v>
      </c>
      <c r="CL32" s="32">
        <v>12489</v>
      </c>
      <c r="CM32" s="33">
        <v>12054</v>
      </c>
      <c r="CN32" s="34">
        <v>6547</v>
      </c>
      <c r="CO32" s="32">
        <v>31090</v>
      </c>
      <c r="CP32" s="35">
        <v>178637</v>
      </c>
      <c r="CQ32" s="36">
        <v>-82.6</v>
      </c>
      <c r="CR32" s="387"/>
      <c r="CS32" s="48" t="s">
        <v>44</v>
      </c>
      <c r="CT32" s="49">
        <v>1022.74</v>
      </c>
      <c r="CU32" s="222">
        <v>1198.17</v>
      </c>
      <c r="CV32" s="51">
        <v>-14.64</v>
      </c>
      <c r="CW32" s="49">
        <v>861.78</v>
      </c>
      <c r="CX32" s="222">
        <v>919.06</v>
      </c>
      <c r="CY32" s="51">
        <v>-6.23</v>
      </c>
      <c r="CZ32" s="49">
        <v>1017.44</v>
      </c>
      <c r="DA32" s="222">
        <v>1175.8800000000001</v>
      </c>
      <c r="DB32" s="51">
        <v>-13.47</v>
      </c>
      <c r="DC32" s="403"/>
      <c r="DD32" s="38" t="s">
        <v>46</v>
      </c>
      <c r="DE32" s="38"/>
      <c r="DF32" s="7">
        <v>252128</v>
      </c>
      <c r="DG32" s="7">
        <v>425717</v>
      </c>
      <c r="DH32" s="7">
        <v>470278</v>
      </c>
      <c r="DI32" s="7">
        <v>1148123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769467</v>
      </c>
      <c r="DR32" s="539">
        <v>4441</v>
      </c>
      <c r="DS32" s="539">
        <v>18070</v>
      </c>
      <c r="DT32" s="540">
        <v>333625</v>
      </c>
      <c r="DU32" s="540"/>
      <c r="DV32" s="543"/>
      <c r="DW32" s="543"/>
      <c r="DX32" s="604"/>
      <c r="DY32" s="541">
        <v>1125603</v>
      </c>
      <c r="DZ32" s="542">
        <v>163196</v>
      </c>
      <c r="EA32" s="542">
        <v>1288799</v>
      </c>
      <c r="EB32" s="400"/>
      <c r="EC32" s="38"/>
      <c r="ED32" s="538" t="s">
        <v>35</v>
      </c>
      <c r="EE32" s="416">
        <v>352114</v>
      </c>
      <c r="EF32" s="539">
        <v>135</v>
      </c>
      <c r="EG32" s="539">
        <v>3896</v>
      </c>
      <c r="EH32" s="540">
        <v>14468</v>
      </c>
      <c r="EI32" s="540"/>
      <c r="EJ32" s="543"/>
      <c r="EK32" s="543"/>
      <c r="EL32" s="604"/>
      <c r="EM32" s="541">
        <v>370613</v>
      </c>
      <c r="EN32" s="542">
        <v>791</v>
      </c>
      <c r="EO32" s="542">
        <v>371404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19.59</v>
      </c>
      <c r="FK32" s="122">
        <v>78.650000000000006</v>
      </c>
      <c r="FL32" s="13">
        <v>-59.06</v>
      </c>
      <c r="FM32" s="398"/>
      <c r="FN32" s="388"/>
      <c r="FO32" s="14" t="s">
        <v>105</v>
      </c>
      <c r="FP32" s="261">
        <v>1556</v>
      </c>
      <c r="FQ32" s="262">
        <v>1352</v>
      </c>
      <c r="FR32" s="263">
        <v>1584</v>
      </c>
      <c r="FS32" s="32">
        <v>4492</v>
      </c>
      <c r="FT32" s="35">
        <v>205930</v>
      </c>
      <c r="FU32" s="36">
        <v>-97.82</v>
      </c>
      <c r="FV32" s="335"/>
      <c r="FW32" s="48" t="s">
        <v>44</v>
      </c>
      <c r="FX32" s="49">
        <v>1204.9000000000001</v>
      </c>
      <c r="FY32" s="222">
        <v>1379.04</v>
      </c>
      <c r="FZ32" s="51">
        <v>-12.63</v>
      </c>
      <c r="GA32" s="49">
        <v>980.57</v>
      </c>
      <c r="GB32" s="222">
        <v>1047.3800000000001</v>
      </c>
      <c r="GC32" s="51">
        <v>-6.38</v>
      </c>
      <c r="GD32" s="49">
        <v>1190.6400000000001</v>
      </c>
      <c r="GE32" s="222">
        <v>1353.05</v>
      </c>
      <c r="GF32" s="51">
        <v>-12</v>
      </c>
      <c r="GG32" s="403"/>
      <c r="GH32" s="38" t="s">
        <v>46</v>
      </c>
      <c r="GI32" s="38"/>
      <c r="GJ32" s="242">
        <v>643572</v>
      </c>
      <c r="GK32" s="242">
        <v>780432</v>
      </c>
      <c r="GL32" s="242">
        <v>764250</v>
      </c>
      <c r="GM32" s="242">
        <v>2188254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1933649</v>
      </c>
      <c r="GV32" s="539">
        <v>40876</v>
      </c>
      <c r="GW32" s="539">
        <v>116997</v>
      </c>
      <c r="GX32" s="540">
        <v>1628636</v>
      </c>
      <c r="GY32" s="540"/>
      <c r="GZ32" s="543"/>
      <c r="HA32" s="543"/>
      <c r="HB32" s="604"/>
      <c r="HC32" s="541">
        <v>3720158</v>
      </c>
      <c r="HD32" s="542">
        <v>709651</v>
      </c>
      <c r="HE32" s="542">
        <v>4429809</v>
      </c>
      <c r="HF32" s="400"/>
      <c r="HG32" s="38"/>
      <c r="HH32" s="538" t="s">
        <v>35</v>
      </c>
      <c r="HI32" s="416">
        <v>93835</v>
      </c>
      <c r="HJ32" s="539">
        <v>2174</v>
      </c>
      <c r="HK32" s="539">
        <v>723</v>
      </c>
      <c r="HL32" s="540">
        <v>2607</v>
      </c>
      <c r="HM32" s="540"/>
      <c r="HN32" s="543"/>
      <c r="HO32" s="543"/>
      <c r="HP32" s="604"/>
      <c r="HQ32" s="541">
        <v>99339</v>
      </c>
      <c r="HR32" s="542">
        <v>6585</v>
      </c>
      <c r="HS32" s="542">
        <v>105924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176</v>
      </c>
      <c r="IN32" s="121">
        <v>22.69</v>
      </c>
      <c r="IO32" s="122">
        <v>80.680000000000007</v>
      </c>
      <c r="IP32" s="13">
        <v>-57.99</v>
      </c>
      <c r="IQ32" s="398"/>
      <c r="IR32" s="388"/>
      <c r="IS32" s="14" t="s">
        <v>105</v>
      </c>
      <c r="IT32" s="261">
        <v>987</v>
      </c>
      <c r="IU32" s="262">
        <v>1456</v>
      </c>
      <c r="IV32" s="263">
        <v>1254</v>
      </c>
      <c r="IW32" s="32">
        <v>3697</v>
      </c>
      <c r="IX32" s="35">
        <v>247933</v>
      </c>
      <c r="IY32" s="36">
        <v>-98.51</v>
      </c>
      <c r="IZ32" s="403"/>
      <c r="JA32" s="48" t="s">
        <v>44</v>
      </c>
      <c r="JB32" s="49">
        <v>872.17</v>
      </c>
      <c r="JC32" s="222">
        <v>1524.61</v>
      </c>
      <c r="JD32" s="51">
        <v>-42.79</v>
      </c>
      <c r="JE32" s="49">
        <v>576.9</v>
      </c>
      <c r="JF32" s="222">
        <v>581.19000000000005</v>
      </c>
      <c r="JG32" s="51">
        <v>-0.74</v>
      </c>
      <c r="JH32" s="49">
        <v>815.42</v>
      </c>
      <c r="JI32" s="222">
        <v>1427.14</v>
      </c>
      <c r="JJ32" s="51">
        <v>-42.86</v>
      </c>
      <c r="JK32" s="403"/>
      <c r="JL32" s="38" t="s">
        <v>46</v>
      </c>
      <c r="JM32" s="38"/>
      <c r="JN32" s="242">
        <v>866513</v>
      </c>
      <c r="JO32" s="242">
        <v>1049021</v>
      </c>
      <c r="JP32" s="242">
        <v>945866</v>
      </c>
      <c r="JQ32" s="242">
        <v>2861400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2342207</v>
      </c>
      <c r="JZ32" s="539">
        <v>91860</v>
      </c>
      <c r="KA32" s="539">
        <v>238878</v>
      </c>
      <c r="KB32" s="540">
        <v>1476304</v>
      </c>
      <c r="KC32" s="540"/>
      <c r="KD32" s="543"/>
      <c r="KE32" s="543"/>
      <c r="KF32" s="604"/>
      <c r="KG32" s="542">
        <v>4149249</v>
      </c>
      <c r="KH32" s="542">
        <v>2326578</v>
      </c>
      <c r="KI32" s="542">
        <v>6475827</v>
      </c>
      <c r="KJ32" s="400"/>
      <c r="KK32" s="38"/>
      <c r="KL32" s="538" t="s">
        <v>35</v>
      </c>
      <c r="KM32" s="416">
        <v>183863</v>
      </c>
      <c r="KN32" s="539">
        <v>505</v>
      </c>
      <c r="KO32" s="539">
        <v>4087</v>
      </c>
      <c r="KP32" s="540">
        <v>16551</v>
      </c>
      <c r="KQ32" s="540"/>
      <c r="KR32" s="543"/>
      <c r="KS32" s="543"/>
      <c r="KT32" s="604"/>
      <c r="KU32" s="541">
        <v>205006</v>
      </c>
      <c r="KV32" s="542">
        <v>17766</v>
      </c>
      <c r="KW32" s="542">
        <v>222772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176</v>
      </c>
      <c r="LR32" s="306">
        <v>27.03</v>
      </c>
      <c r="LS32" s="353">
        <v>82.2</v>
      </c>
      <c r="LT32" s="243">
        <v>-55.17</v>
      </c>
      <c r="LU32" s="398"/>
      <c r="LV32" s="388"/>
      <c r="LW32" s="420" t="s">
        <v>105</v>
      </c>
      <c r="LX32" s="261">
        <v>241027</v>
      </c>
      <c r="LY32" s="421">
        <v>873566</v>
      </c>
      <c r="LZ32" s="422">
        <v>-72.41</v>
      </c>
      <c r="MA32" s="347"/>
      <c r="MB32" s="48" t="s">
        <v>44</v>
      </c>
      <c r="MC32" s="49">
        <v>1045.3900000000001</v>
      </c>
      <c r="MD32" s="294">
        <v>1286.1099999999999</v>
      </c>
      <c r="ME32" s="51">
        <v>-18.72</v>
      </c>
      <c r="MF32" s="49">
        <v>813.18</v>
      </c>
      <c r="MG32" s="294">
        <v>857.07</v>
      </c>
      <c r="MH32" s="51">
        <v>-5.12</v>
      </c>
      <c r="MI32" s="49">
        <v>1021.88</v>
      </c>
      <c r="MJ32" s="294">
        <v>1248.73</v>
      </c>
      <c r="MK32" s="51">
        <v>-18.170000000000002</v>
      </c>
      <c r="ML32" s="286"/>
      <c r="MM32" s="510" t="s">
        <v>46</v>
      </c>
      <c r="MN32" s="510"/>
      <c r="MO32" s="374">
        <v>5946442</v>
      </c>
      <c r="MP32" s="374">
        <v>1148123</v>
      </c>
      <c r="MQ32" s="374">
        <v>2188254</v>
      </c>
      <c r="MR32" s="374">
        <v>2861400</v>
      </c>
      <c r="MS32" s="374">
        <v>12144219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6831078</v>
      </c>
      <c r="NB32" s="539">
        <v>215416</v>
      </c>
      <c r="NC32" s="539">
        <v>561338</v>
      </c>
      <c r="ND32" s="540">
        <v>5091647</v>
      </c>
      <c r="NE32" s="540"/>
      <c r="NF32" s="543"/>
      <c r="NG32" s="543"/>
      <c r="NH32" s="604"/>
      <c r="NI32" s="541">
        <v>12699479</v>
      </c>
      <c r="NJ32" s="542">
        <v>6093687</v>
      </c>
      <c r="NK32" s="542">
        <v>18793166</v>
      </c>
      <c r="NL32" s="530"/>
      <c r="NM32" s="530"/>
      <c r="NN32" s="610" t="s">
        <v>35</v>
      </c>
      <c r="NO32" s="416">
        <v>4098731</v>
      </c>
      <c r="NP32" s="539">
        <v>165156</v>
      </c>
      <c r="NQ32" s="539">
        <v>272500</v>
      </c>
      <c r="NR32" s="540">
        <v>134718</v>
      </c>
      <c r="NS32" s="540"/>
      <c r="NT32" s="543"/>
      <c r="NU32" s="543"/>
      <c r="NV32" s="604"/>
      <c r="NW32" s="541">
        <v>4671105</v>
      </c>
      <c r="NX32" s="542">
        <v>173090</v>
      </c>
      <c r="NY32" s="542">
        <v>4844195</v>
      </c>
    </row>
    <row r="33" spans="1:389" ht="24.75" customHeight="1" thickTop="1">
      <c r="A33" s="61" t="s">
        <v>106</v>
      </c>
      <c r="B33" s="123">
        <v>5946442</v>
      </c>
      <c r="C33" s="120">
        <v>9248125</v>
      </c>
      <c r="D33" s="13">
        <v>-35.700000000000003</v>
      </c>
      <c r="E33" s="388"/>
      <c r="F33" s="388"/>
      <c r="G33" s="14" t="s">
        <v>107</v>
      </c>
      <c r="H33" s="210">
        <v>29487</v>
      </c>
      <c r="I33" s="211">
        <v>24653</v>
      </c>
      <c r="J33" s="392">
        <v>9487</v>
      </c>
      <c r="K33" s="32">
        <v>63627</v>
      </c>
      <c r="L33" s="35">
        <v>70179</v>
      </c>
      <c r="M33" s="36">
        <v>-9.34</v>
      </c>
      <c r="N33" s="209"/>
      <c r="O33" s="48" t="s">
        <v>49</v>
      </c>
      <c r="P33" s="49">
        <v>777.3</v>
      </c>
      <c r="Q33" s="50">
        <v>801.85</v>
      </c>
      <c r="R33" s="52">
        <v>-3.06</v>
      </c>
      <c r="S33" s="49">
        <v>581.30999999999995</v>
      </c>
      <c r="T33" s="50">
        <v>606.82000000000005</v>
      </c>
      <c r="U33" s="52">
        <v>-4.2</v>
      </c>
      <c r="V33" s="49">
        <v>759.49</v>
      </c>
      <c r="W33" s="50">
        <v>784.79</v>
      </c>
      <c r="X33" s="52">
        <v>-3.22</v>
      </c>
      <c r="Y33" s="403"/>
      <c r="Z33" s="403"/>
      <c r="AA33" s="403" t="s">
        <v>31</v>
      </c>
      <c r="AB33" s="53">
        <v>114098</v>
      </c>
      <c r="AC33" s="53">
        <v>114295</v>
      </c>
      <c r="AD33" s="53">
        <v>12188</v>
      </c>
      <c r="AE33" s="53">
        <v>240581</v>
      </c>
      <c r="AF33" s="202"/>
      <c r="AG33" s="202"/>
      <c r="AH33" s="202"/>
      <c r="AI33" s="202"/>
      <c r="AJ33" s="19"/>
      <c r="AK33" s="403"/>
      <c r="AL33" s="396" t="s">
        <v>186</v>
      </c>
      <c r="AM33" s="695" t="s">
        <v>199</v>
      </c>
      <c r="AN33" s="695"/>
      <c r="AO33" s="695"/>
      <c r="AP33" s="695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1148123</v>
      </c>
      <c r="CG33" s="120">
        <v>8925648</v>
      </c>
      <c r="CH33" s="13">
        <v>-87.14</v>
      </c>
      <c r="CI33" s="388"/>
      <c r="CJ33" s="388"/>
      <c r="CK33" s="14" t="s">
        <v>107</v>
      </c>
      <c r="CL33" s="32">
        <v>4123</v>
      </c>
      <c r="CM33" s="33">
        <v>4102</v>
      </c>
      <c r="CN33" s="34">
        <v>2689</v>
      </c>
      <c r="CO33" s="32">
        <v>10914</v>
      </c>
      <c r="CP33" s="35">
        <v>17830</v>
      </c>
      <c r="CQ33" s="36">
        <v>-38.79</v>
      </c>
      <c r="CR33" s="387"/>
      <c r="CS33" s="48" t="s">
        <v>49</v>
      </c>
      <c r="CT33" s="49">
        <v>534.17999999999995</v>
      </c>
      <c r="CU33" s="222">
        <v>746.69</v>
      </c>
      <c r="CV33" s="51">
        <v>-28.46</v>
      </c>
      <c r="CW33" s="49">
        <v>366.69</v>
      </c>
      <c r="CX33" s="222">
        <v>443.83</v>
      </c>
      <c r="CY33" s="51">
        <v>-17.38</v>
      </c>
      <c r="CZ33" s="49">
        <v>528.66</v>
      </c>
      <c r="DA33" s="222">
        <v>722.5</v>
      </c>
      <c r="DB33" s="51">
        <v>-26.83</v>
      </c>
      <c r="DC33" s="403"/>
      <c r="DD33" s="403"/>
      <c r="DE33" s="403" t="s">
        <v>31</v>
      </c>
      <c r="DF33" s="77">
        <v>0</v>
      </c>
      <c r="DG33" s="77">
        <v>462</v>
      </c>
      <c r="DH33" s="77">
        <v>4114</v>
      </c>
      <c r="DI33" s="7">
        <v>4576</v>
      </c>
      <c r="DJ33" s="202"/>
      <c r="DK33" s="202"/>
      <c r="DL33" s="202"/>
      <c r="DM33" s="202"/>
      <c r="DN33" s="403"/>
      <c r="DO33" s="253"/>
      <c r="DP33" s="396" t="s">
        <v>186</v>
      </c>
      <c r="DQ33" s="695" t="s">
        <v>199</v>
      </c>
      <c r="DR33" s="695"/>
      <c r="DS33" s="695"/>
      <c r="DT33" s="695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2188254</v>
      </c>
      <c r="FK33" s="120">
        <v>8923602</v>
      </c>
      <c r="FL33" s="13">
        <v>-75.48</v>
      </c>
      <c r="FM33" s="388"/>
      <c r="FN33" s="388"/>
      <c r="FO33" s="14" t="s">
        <v>107</v>
      </c>
      <c r="FP33" s="261">
        <v>2365</v>
      </c>
      <c r="FQ33" s="262">
        <v>152</v>
      </c>
      <c r="FR33" s="263">
        <v>568</v>
      </c>
      <c r="FS33" s="32">
        <v>3085</v>
      </c>
      <c r="FT33" s="35">
        <v>23248</v>
      </c>
      <c r="FU33" s="36">
        <v>-86.73</v>
      </c>
      <c r="FV33" s="335"/>
      <c r="FW33" s="48" t="s">
        <v>49</v>
      </c>
      <c r="FX33" s="49">
        <v>677.26</v>
      </c>
      <c r="FY33" s="222">
        <v>966.86</v>
      </c>
      <c r="FZ33" s="51">
        <v>-29.95</v>
      </c>
      <c r="GA33" s="49">
        <v>511.27</v>
      </c>
      <c r="GB33" s="222">
        <v>620.64</v>
      </c>
      <c r="GC33" s="51">
        <v>-17.62</v>
      </c>
      <c r="GD33" s="49">
        <v>666.7</v>
      </c>
      <c r="GE33" s="222">
        <v>939.73</v>
      </c>
      <c r="GF33" s="51">
        <v>-29.05</v>
      </c>
      <c r="GG33" s="403"/>
      <c r="GH33" s="403"/>
      <c r="GI33" s="403" t="s">
        <v>31</v>
      </c>
      <c r="GJ33" s="265">
        <v>13068</v>
      </c>
      <c r="GK33" s="265">
        <v>16232</v>
      </c>
      <c r="GL33" s="265">
        <v>13750</v>
      </c>
      <c r="GM33" s="242">
        <v>43050</v>
      </c>
      <c r="GN33" s="202"/>
      <c r="GO33" s="202"/>
      <c r="GP33" s="202"/>
      <c r="GQ33" s="202"/>
      <c r="GR33" s="403"/>
      <c r="GS33" s="253"/>
      <c r="GT33" s="396" t="s">
        <v>186</v>
      </c>
      <c r="GU33" s="695" t="s">
        <v>199</v>
      </c>
      <c r="GV33" s="695"/>
      <c r="GW33" s="695"/>
      <c r="GX33" s="695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2861400</v>
      </c>
      <c r="IO33" s="120">
        <v>9310249</v>
      </c>
      <c r="IP33" s="13">
        <v>-69.27</v>
      </c>
      <c r="IQ33" s="388"/>
      <c r="IR33" s="388"/>
      <c r="IS33" s="14" t="s">
        <v>107</v>
      </c>
      <c r="IT33" s="261">
        <v>721</v>
      </c>
      <c r="IU33" s="262">
        <v>965</v>
      </c>
      <c r="IV33" s="263">
        <v>869</v>
      </c>
      <c r="IW33" s="32">
        <v>2555</v>
      </c>
      <c r="IX33" s="35">
        <v>32014</v>
      </c>
      <c r="IY33" s="36">
        <v>-92.02</v>
      </c>
      <c r="IZ33" s="403"/>
      <c r="JA33" s="48" t="s">
        <v>49</v>
      </c>
      <c r="JB33" s="49">
        <v>378.52</v>
      </c>
      <c r="JC33" s="222">
        <v>782.99</v>
      </c>
      <c r="JD33" s="51">
        <v>-51.66</v>
      </c>
      <c r="JE33" s="49">
        <v>169.43</v>
      </c>
      <c r="JF33" s="222">
        <v>408.9</v>
      </c>
      <c r="JG33" s="51">
        <v>-58.56</v>
      </c>
      <c r="JH33" s="49">
        <v>338.33</v>
      </c>
      <c r="JI33" s="222">
        <v>744.34</v>
      </c>
      <c r="JJ33" s="51">
        <v>-54.55</v>
      </c>
      <c r="JK33" s="403"/>
      <c r="JL33" s="403"/>
      <c r="JM33" s="403" t="s">
        <v>31</v>
      </c>
      <c r="JN33" s="265">
        <v>36838</v>
      </c>
      <c r="JO33" s="265">
        <v>33863</v>
      </c>
      <c r="JP33" s="265">
        <v>21664</v>
      </c>
      <c r="JQ33" s="242">
        <v>92365</v>
      </c>
      <c r="JR33" s="202"/>
      <c r="JS33" s="202"/>
      <c r="JT33" s="202"/>
      <c r="JU33" s="202"/>
      <c r="JV33" s="403"/>
      <c r="JW33" s="253"/>
      <c r="JX33" s="396" t="s">
        <v>186</v>
      </c>
      <c r="JY33" s="695" t="s">
        <v>199</v>
      </c>
      <c r="JZ33" s="695"/>
      <c r="KA33" s="695"/>
      <c r="KB33" s="695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12144219</v>
      </c>
      <c r="LS33" s="340">
        <v>36407624</v>
      </c>
      <c r="LT33" s="243">
        <v>-66.64</v>
      </c>
      <c r="LU33" s="388"/>
      <c r="LV33" s="388"/>
      <c r="LW33" s="420" t="s">
        <v>107</v>
      </c>
      <c r="LX33" s="261">
        <v>80181</v>
      </c>
      <c r="LY33" s="421">
        <v>143271</v>
      </c>
      <c r="LZ33" s="422">
        <v>-44.04</v>
      </c>
      <c r="MA33" s="347"/>
      <c r="MB33" s="48" t="s">
        <v>49</v>
      </c>
      <c r="MC33" s="49">
        <v>667.06</v>
      </c>
      <c r="MD33" s="294">
        <v>829.34</v>
      </c>
      <c r="ME33" s="51">
        <v>-19.57</v>
      </c>
      <c r="MF33" s="49">
        <v>413.6</v>
      </c>
      <c r="MG33" s="294">
        <v>516.16999999999996</v>
      </c>
      <c r="MH33" s="51">
        <v>-19.87</v>
      </c>
      <c r="MI33" s="49">
        <v>641.4</v>
      </c>
      <c r="MJ33" s="294">
        <v>802.05</v>
      </c>
      <c r="MK33" s="51">
        <v>-20.03</v>
      </c>
      <c r="ML33" s="286"/>
      <c r="MM33" s="286"/>
      <c r="MN33" s="286" t="s">
        <v>31</v>
      </c>
      <c r="MO33" s="374">
        <v>240581</v>
      </c>
      <c r="MP33" s="374">
        <v>4576</v>
      </c>
      <c r="MQ33" s="374">
        <v>43050</v>
      </c>
      <c r="MR33" s="374">
        <v>92365</v>
      </c>
      <c r="MS33" s="374">
        <v>380572</v>
      </c>
      <c r="MT33" s="344"/>
      <c r="MU33" s="345"/>
      <c r="MV33" s="259"/>
      <c r="MW33" s="260"/>
      <c r="MX33" s="345"/>
      <c r="MY33" s="345"/>
      <c r="MZ33" s="396" t="s">
        <v>186</v>
      </c>
      <c r="NA33" s="695" t="s">
        <v>199</v>
      </c>
      <c r="NB33" s="695"/>
      <c r="NC33" s="695"/>
      <c r="ND33" s="695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2051387</v>
      </c>
      <c r="C34" s="125">
        <v>2863821</v>
      </c>
      <c r="D34" s="30">
        <v>-28.37</v>
      </c>
      <c r="E34" s="388"/>
      <c r="F34" s="388"/>
      <c r="G34" s="14" t="s">
        <v>109</v>
      </c>
      <c r="H34" s="210">
        <v>24152</v>
      </c>
      <c r="I34" s="211">
        <v>19074</v>
      </c>
      <c r="J34" s="392">
        <v>4726</v>
      </c>
      <c r="K34" s="32">
        <v>47952</v>
      </c>
      <c r="L34" s="35">
        <v>66812</v>
      </c>
      <c r="M34" s="36">
        <v>-28.23</v>
      </c>
      <c r="N34" s="209"/>
      <c r="O34" s="48" t="s">
        <v>55</v>
      </c>
      <c r="P34" s="49">
        <v>290.81</v>
      </c>
      <c r="Q34" s="50">
        <v>298.91000000000003</v>
      </c>
      <c r="R34" s="52">
        <v>-2.71</v>
      </c>
      <c r="S34" s="49">
        <v>205.18</v>
      </c>
      <c r="T34" s="50">
        <v>213.6</v>
      </c>
      <c r="U34" s="52">
        <v>-3.94</v>
      </c>
      <c r="V34" s="49">
        <v>283.02999999999997</v>
      </c>
      <c r="W34" s="50">
        <v>291.45</v>
      </c>
      <c r="X34" s="52">
        <v>-2.89</v>
      </c>
      <c r="Y34" s="403"/>
      <c r="Z34" s="403"/>
      <c r="AA34" s="403" t="s">
        <v>39</v>
      </c>
      <c r="AB34" s="53">
        <v>229696</v>
      </c>
      <c r="AC34" s="53">
        <v>181257</v>
      </c>
      <c r="AD34" s="53">
        <v>40234</v>
      </c>
      <c r="AE34" s="53">
        <v>451187</v>
      </c>
      <c r="AF34" s="202"/>
      <c r="AG34" s="202"/>
      <c r="AH34" s="202"/>
      <c r="AI34" s="202"/>
      <c r="AJ34" s="19"/>
      <c r="AK34" s="403"/>
      <c r="AL34" s="397"/>
      <c r="AM34" s="696"/>
      <c r="AN34" s="696"/>
      <c r="AO34" s="696"/>
      <c r="AP34" s="696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791978</v>
      </c>
      <c r="CG34" s="125">
        <v>3207203</v>
      </c>
      <c r="CH34" s="30">
        <v>-75.31</v>
      </c>
      <c r="CI34" s="388"/>
      <c r="CJ34" s="388"/>
      <c r="CK34" s="14" t="s">
        <v>109</v>
      </c>
      <c r="CL34" s="32">
        <v>1021</v>
      </c>
      <c r="CM34" s="33">
        <v>998</v>
      </c>
      <c r="CN34" s="34">
        <v>612</v>
      </c>
      <c r="CO34" s="32">
        <v>2631</v>
      </c>
      <c r="CP34" s="35">
        <v>49834</v>
      </c>
      <c r="CQ34" s="36">
        <v>-94.72</v>
      </c>
      <c r="CR34" s="387"/>
      <c r="CS34" s="48" t="s">
        <v>55</v>
      </c>
      <c r="CT34" s="49">
        <v>337</v>
      </c>
      <c r="CU34" s="222">
        <v>371.65</v>
      </c>
      <c r="CV34" s="51">
        <v>-9.32</v>
      </c>
      <c r="CW34" s="49">
        <v>156.26</v>
      </c>
      <c r="CX34" s="222">
        <v>186.75</v>
      </c>
      <c r="CY34" s="51">
        <v>-16.329999999999998</v>
      </c>
      <c r="CZ34" s="49">
        <v>331.04</v>
      </c>
      <c r="DA34" s="222">
        <v>356.88</v>
      </c>
      <c r="DB34" s="51">
        <v>-7.24</v>
      </c>
      <c r="DC34" s="403"/>
      <c r="DD34" s="403"/>
      <c r="DE34" s="403" t="s">
        <v>39</v>
      </c>
      <c r="DF34" s="77">
        <v>3120</v>
      </c>
      <c r="DG34" s="77">
        <v>6829</v>
      </c>
      <c r="DH34" s="77">
        <v>12017</v>
      </c>
      <c r="DI34" s="7">
        <v>21966</v>
      </c>
      <c r="DJ34" s="202"/>
      <c r="DK34" s="202"/>
      <c r="DL34" s="202"/>
      <c r="DM34" s="202"/>
      <c r="DN34" s="403"/>
      <c r="DO34" s="403"/>
      <c r="DP34" s="397"/>
      <c r="DQ34" s="696"/>
      <c r="DR34" s="696"/>
      <c r="DS34" s="696"/>
      <c r="DT34" s="696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2091522</v>
      </c>
      <c r="FK34" s="125">
        <v>2818561</v>
      </c>
      <c r="FL34" s="30">
        <v>-25.79</v>
      </c>
      <c r="FM34" s="388"/>
      <c r="FN34" s="388"/>
      <c r="FO34" s="14" t="s">
        <v>109</v>
      </c>
      <c r="FP34" s="261">
        <v>55</v>
      </c>
      <c r="FQ34" s="262">
        <v>69</v>
      </c>
      <c r="FR34" s="263">
        <v>58</v>
      </c>
      <c r="FS34" s="32">
        <v>182</v>
      </c>
      <c r="FT34" s="35">
        <v>36848</v>
      </c>
      <c r="FU34" s="36">
        <v>-99.51</v>
      </c>
      <c r="FV34" s="335"/>
      <c r="FW34" s="48" t="s">
        <v>55</v>
      </c>
      <c r="FX34" s="49">
        <v>164.9</v>
      </c>
      <c r="FY34" s="222">
        <v>415.18</v>
      </c>
      <c r="FZ34" s="51">
        <v>-60.28</v>
      </c>
      <c r="GA34" s="49">
        <v>81.13</v>
      </c>
      <c r="GB34" s="222">
        <v>173.27</v>
      </c>
      <c r="GC34" s="51">
        <v>-53.18</v>
      </c>
      <c r="GD34" s="49">
        <v>159.58000000000001</v>
      </c>
      <c r="GE34" s="222">
        <v>396.22</v>
      </c>
      <c r="GF34" s="51">
        <v>-59.72</v>
      </c>
      <c r="GG34" s="403"/>
      <c r="GH34" s="403"/>
      <c r="GI34" s="403" t="s">
        <v>39</v>
      </c>
      <c r="GJ34" s="265">
        <v>37499</v>
      </c>
      <c r="GK34" s="265">
        <v>46458</v>
      </c>
      <c r="GL34" s="265">
        <v>33763</v>
      </c>
      <c r="GM34" s="242">
        <v>117720</v>
      </c>
      <c r="GN34" s="202"/>
      <c r="GO34" s="202"/>
      <c r="GP34" s="202"/>
      <c r="GQ34" s="202"/>
      <c r="GR34" s="403"/>
      <c r="GS34" s="403"/>
      <c r="GT34" s="397"/>
      <c r="GU34" s="696"/>
      <c r="GV34" s="696"/>
      <c r="GW34" s="696"/>
      <c r="GX34" s="696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2672945</v>
      </c>
      <c r="IO34" s="125">
        <v>4794838</v>
      </c>
      <c r="IP34" s="30">
        <v>-44.25</v>
      </c>
      <c r="IQ34" s="388"/>
      <c r="IR34" s="388"/>
      <c r="IS34" s="14" t="s">
        <v>109</v>
      </c>
      <c r="IT34" s="261">
        <v>88</v>
      </c>
      <c r="IU34" s="262">
        <v>132</v>
      </c>
      <c r="IV34" s="263">
        <v>145</v>
      </c>
      <c r="IW34" s="32">
        <v>365</v>
      </c>
      <c r="IX34" s="35">
        <v>36061</v>
      </c>
      <c r="IY34" s="36">
        <v>-98.99</v>
      </c>
      <c r="IZ34" s="403"/>
      <c r="JA34" s="48" t="s">
        <v>55</v>
      </c>
      <c r="JB34" s="49">
        <v>101.68</v>
      </c>
      <c r="JC34" s="222">
        <v>342.31</v>
      </c>
      <c r="JD34" s="51">
        <v>-70.3</v>
      </c>
      <c r="JE34" s="49">
        <v>56.23</v>
      </c>
      <c r="JF34" s="222">
        <v>182.21</v>
      </c>
      <c r="JG34" s="51">
        <v>-69.14</v>
      </c>
      <c r="JH34" s="49">
        <v>92.94</v>
      </c>
      <c r="JI34" s="222">
        <v>325.77</v>
      </c>
      <c r="JJ34" s="51">
        <v>-71.47</v>
      </c>
      <c r="JK34" s="403"/>
      <c r="JL34" s="403"/>
      <c r="JM34" s="403" t="s">
        <v>39</v>
      </c>
      <c r="JN34" s="265">
        <v>86113</v>
      </c>
      <c r="JO34" s="265">
        <v>89255</v>
      </c>
      <c r="JP34" s="265">
        <v>67597</v>
      </c>
      <c r="JQ34" s="242">
        <v>242965</v>
      </c>
      <c r="JR34" s="202"/>
      <c r="JS34" s="202"/>
      <c r="JT34" s="202"/>
      <c r="JU34" s="202"/>
      <c r="JV34" s="403"/>
      <c r="JW34" s="403"/>
      <c r="JX34" s="397"/>
      <c r="JY34" s="696"/>
      <c r="JZ34" s="696"/>
      <c r="KA34" s="696"/>
      <c r="KB34" s="696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7607832</v>
      </c>
      <c r="LS34" s="341">
        <v>13684423</v>
      </c>
      <c r="LT34" s="176">
        <v>-44.41</v>
      </c>
      <c r="LU34" s="388"/>
      <c r="LV34" s="388"/>
      <c r="LW34" s="420" t="s">
        <v>109</v>
      </c>
      <c r="LX34" s="261">
        <v>51130</v>
      </c>
      <c r="LY34" s="421">
        <v>189555</v>
      </c>
      <c r="LZ34" s="422">
        <v>-73.03</v>
      </c>
      <c r="MA34" s="347"/>
      <c r="MB34" s="48" t="s">
        <v>55</v>
      </c>
      <c r="MC34" s="49">
        <v>237.58</v>
      </c>
      <c r="MD34" s="294">
        <v>358.68</v>
      </c>
      <c r="ME34" s="51">
        <v>-33.76</v>
      </c>
      <c r="MF34" s="49">
        <v>134</v>
      </c>
      <c r="MG34" s="294">
        <v>188.53</v>
      </c>
      <c r="MH34" s="51">
        <v>-28.92</v>
      </c>
      <c r="MI34" s="49">
        <v>227.09</v>
      </c>
      <c r="MJ34" s="294">
        <v>343.85</v>
      </c>
      <c r="MK34" s="51">
        <v>-33.96</v>
      </c>
      <c r="ML34" s="286"/>
      <c r="MM34" s="286"/>
      <c r="MN34" s="286" t="s">
        <v>39</v>
      </c>
      <c r="MO34" s="374">
        <v>451187</v>
      </c>
      <c r="MP34" s="374">
        <v>21966</v>
      </c>
      <c r="MQ34" s="374">
        <v>117720</v>
      </c>
      <c r="MR34" s="374">
        <v>242965</v>
      </c>
      <c r="MS34" s="374">
        <v>833838</v>
      </c>
      <c r="MT34" s="344"/>
      <c r="MU34" s="345"/>
      <c r="MV34" s="259"/>
      <c r="MW34" s="260"/>
      <c r="MX34" s="345"/>
      <c r="MY34" s="345"/>
      <c r="MZ34" s="397"/>
      <c r="NA34" s="696"/>
      <c r="NB34" s="696"/>
      <c r="NC34" s="696"/>
      <c r="ND34" s="696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3895055</v>
      </c>
      <c r="C35" s="127">
        <v>6384304</v>
      </c>
      <c r="D35" s="66">
        <v>-38.99</v>
      </c>
      <c r="E35" s="388"/>
      <c r="F35" s="388"/>
      <c r="G35" s="14" t="s">
        <v>112</v>
      </c>
      <c r="H35" s="210">
        <v>105937</v>
      </c>
      <c r="I35" s="211">
        <v>68951</v>
      </c>
      <c r="J35" s="392">
        <v>14883</v>
      </c>
      <c r="K35" s="32">
        <v>189771</v>
      </c>
      <c r="L35" s="35">
        <v>257420</v>
      </c>
      <c r="M35" s="36">
        <v>-26.28</v>
      </c>
      <c r="N35" s="209"/>
      <c r="O35" s="48" t="s">
        <v>60</v>
      </c>
      <c r="P35" s="49">
        <v>454.53</v>
      </c>
      <c r="Q35" s="50">
        <v>452.98</v>
      </c>
      <c r="R35" s="52">
        <v>0.34</v>
      </c>
      <c r="S35" s="49">
        <v>340.06</v>
      </c>
      <c r="T35" s="50">
        <v>334.53</v>
      </c>
      <c r="U35" s="52">
        <v>1.65</v>
      </c>
      <c r="V35" s="49">
        <v>444.13</v>
      </c>
      <c r="W35" s="50">
        <v>442.63</v>
      </c>
      <c r="X35" s="52">
        <v>0.34</v>
      </c>
      <c r="Y35" s="403"/>
      <c r="Z35" s="403"/>
      <c r="AA35" s="403" t="s">
        <v>45</v>
      </c>
      <c r="AB35" s="53">
        <v>2977034</v>
      </c>
      <c r="AC35" s="53">
        <v>1728534</v>
      </c>
      <c r="AD35" s="53">
        <v>549106</v>
      </c>
      <c r="AE35" s="53">
        <v>5254674</v>
      </c>
      <c r="AF35" s="202"/>
      <c r="AG35" s="202"/>
      <c r="AH35" s="202"/>
      <c r="AI35" s="202"/>
      <c r="AJ35" s="19"/>
      <c r="AK35" s="403"/>
      <c r="AL35" s="397"/>
      <c r="AM35" s="684" t="s">
        <v>200</v>
      </c>
      <c r="AN35" s="684"/>
      <c r="AO35" s="684"/>
      <c r="AP35" s="684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685" t="s">
        <v>17</v>
      </c>
      <c r="BB35" s="686"/>
      <c r="BC35" s="686"/>
      <c r="BD35" s="686"/>
      <c r="BE35" s="686"/>
      <c r="BF35" s="686"/>
      <c r="BG35" s="686"/>
      <c r="BH35" s="686"/>
      <c r="BI35" s="686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356145</v>
      </c>
      <c r="CG35" s="125">
        <v>5718445</v>
      </c>
      <c r="CH35" s="30">
        <v>-93.77</v>
      </c>
      <c r="CI35" s="388"/>
      <c r="CJ35" s="388"/>
      <c r="CK35" s="14" t="s">
        <v>112</v>
      </c>
      <c r="CL35" s="32">
        <v>7895</v>
      </c>
      <c r="CM35" s="33">
        <v>7784</v>
      </c>
      <c r="CN35" s="34">
        <v>6845</v>
      </c>
      <c r="CO35" s="32">
        <v>22524</v>
      </c>
      <c r="CP35" s="35">
        <v>210912</v>
      </c>
      <c r="CQ35" s="36">
        <v>-89.32</v>
      </c>
      <c r="CR35" s="387"/>
      <c r="CS35" s="48" t="s">
        <v>60</v>
      </c>
      <c r="CT35" s="49">
        <v>549.38</v>
      </c>
      <c r="CU35" s="222">
        <v>524.67999999999995</v>
      </c>
      <c r="CV35" s="51">
        <v>4.71</v>
      </c>
      <c r="CW35" s="49">
        <v>281.82</v>
      </c>
      <c r="CX35" s="222">
        <v>281.47000000000003</v>
      </c>
      <c r="CY35" s="51">
        <v>0.12</v>
      </c>
      <c r="CZ35" s="49">
        <v>540.57000000000005</v>
      </c>
      <c r="DA35" s="222">
        <v>505.25</v>
      </c>
      <c r="DB35" s="51">
        <v>6.99</v>
      </c>
      <c r="DC35" s="403"/>
      <c r="DD35" s="403"/>
      <c r="DE35" s="403" t="s">
        <v>45</v>
      </c>
      <c r="DF35" s="77">
        <v>249008</v>
      </c>
      <c r="DG35" s="77">
        <v>418426</v>
      </c>
      <c r="DH35" s="77">
        <v>454147</v>
      </c>
      <c r="DI35" s="7">
        <v>1121581</v>
      </c>
      <c r="DJ35" s="202"/>
      <c r="DK35" s="202"/>
      <c r="DL35" s="202"/>
      <c r="DM35" s="202"/>
      <c r="DN35" s="403"/>
      <c r="DO35" s="403"/>
      <c r="DP35" s="397"/>
      <c r="DQ35" s="684" t="s">
        <v>200</v>
      </c>
      <c r="DR35" s="684"/>
      <c r="DS35" s="684"/>
      <c r="DT35" s="684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693" t="s">
        <v>17</v>
      </c>
      <c r="EF35" s="694"/>
      <c r="EG35" s="694"/>
      <c r="EH35" s="694"/>
      <c r="EI35" s="694"/>
      <c r="EJ35" s="694"/>
      <c r="EK35" s="694"/>
      <c r="EL35" s="694"/>
      <c r="EM35" s="694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96732</v>
      </c>
      <c r="FK35" s="125">
        <v>6105041</v>
      </c>
      <c r="FL35" s="30">
        <v>-98.42</v>
      </c>
      <c r="FM35" s="388"/>
      <c r="FN35" s="388"/>
      <c r="FO35" s="14" t="s">
        <v>112</v>
      </c>
      <c r="FP35" s="261">
        <v>395</v>
      </c>
      <c r="FQ35" s="262">
        <v>454</v>
      </c>
      <c r="FR35" s="263">
        <v>470</v>
      </c>
      <c r="FS35" s="32">
        <v>1319</v>
      </c>
      <c r="FT35" s="35">
        <v>191253</v>
      </c>
      <c r="FU35" s="36">
        <v>-99.31</v>
      </c>
      <c r="FV35" s="335"/>
      <c r="FW35" s="48" t="s">
        <v>60</v>
      </c>
      <c r="FX35" s="49">
        <v>425.34</v>
      </c>
      <c r="FY35" s="222">
        <v>535.11</v>
      </c>
      <c r="FZ35" s="51">
        <v>-20.51</v>
      </c>
      <c r="GA35" s="49">
        <v>201.77</v>
      </c>
      <c r="GB35" s="222">
        <v>229.96</v>
      </c>
      <c r="GC35" s="51">
        <v>-12.26</v>
      </c>
      <c r="GD35" s="49">
        <v>411.13</v>
      </c>
      <c r="GE35" s="222">
        <v>511.2</v>
      </c>
      <c r="GF35" s="51">
        <v>-19.579999999999998</v>
      </c>
      <c r="GG35" s="403"/>
      <c r="GH35" s="403"/>
      <c r="GI35" s="403" t="s">
        <v>45</v>
      </c>
      <c r="GJ35" s="265">
        <v>593005</v>
      </c>
      <c r="GK35" s="265">
        <v>717742</v>
      </c>
      <c r="GL35" s="265">
        <v>716737</v>
      </c>
      <c r="GM35" s="242">
        <v>2027484</v>
      </c>
      <c r="GN35" s="202"/>
      <c r="GO35" s="202"/>
      <c r="GP35" s="202"/>
      <c r="GQ35" s="202"/>
      <c r="GR35" s="403"/>
      <c r="GS35" s="403"/>
      <c r="GT35" s="397"/>
      <c r="GU35" s="684" t="s">
        <v>200</v>
      </c>
      <c r="GV35" s="684"/>
      <c r="GW35" s="684"/>
      <c r="GX35" s="684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693" t="s">
        <v>17</v>
      </c>
      <c r="HJ35" s="694"/>
      <c r="HK35" s="694"/>
      <c r="HL35" s="694"/>
      <c r="HM35" s="694"/>
      <c r="HN35" s="694"/>
      <c r="HO35" s="694"/>
      <c r="HP35" s="694"/>
      <c r="HQ35" s="694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188455</v>
      </c>
      <c r="IO35" s="125">
        <v>4515411</v>
      </c>
      <c r="IP35" s="30">
        <v>-95.83</v>
      </c>
      <c r="IQ35" s="388"/>
      <c r="IR35" s="388"/>
      <c r="IS35" s="14" t="s">
        <v>112</v>
      </c>
      <c r="IT35" s="261">
        <v>865</v>
      </c>
      <c r="IU35" s="262">
        <v>2234</v>
      </c>
      <c r="IV35" s="263">
        <v>1986</v>
      </c>
      <c r="IW35" s="32">
        <v>5085</v>
      </c>
      <c r="IX35" s="35">
        <v>200499</v>
      </c>
      <c r="IY35" s="36">
        <v>-97.46</v>
      </c>
      <c r="IZ35" s="403"/>
      <c r="JA35" s="48" t="s">
        <v>60</v>
      </c>
      <c r="JB35" s="49">
        <v>356.98</v>
      </c>
      <c r="JC35" s="222">
        <v>417.27</v>
      </c>
      <c r="JD35" s="51">
        <v>-14.45</v>
      </c>
      <c r="JE35" s="49">
        <v>219.73</v>
      </c>
      <c r="JF35" s="222">
        <v>236.22</v>
      </c>
      <c r="JG35" s="51">
        <v>-6.98</v>
      </c>
      <c r="JH35" s="49">
        <v>330.6</v>
      </c>
      <c r="JI35" s="222">
        <v>398.57</v>
      </c>
      <c r="JJ35" s="51">
        <v>-17.05</v>
      </c>
      <c r="JK35" s="403"/>
      <c r="JL35" s="403"/>
      <c r="JM35" s="403" t="s">
        <v>45</v>
      </c>
      <c r="JN35" s="265">
        <v>743562</v>
      </c>
      <c r="JO35" s="265">
        <v>925903</v>
      </c>
      <c r="JP35" s="265">
        <v>856605</v>
      </c>
      <c r="JQ35" s="242">
        <v>2526070</v>
      </c>
      <c r="JR35" s="202"/>
      <c r="JS35" s="202"/>
      <c r="JT35" s="202"/>
      <c r="JU35" s="202"/>
      <c r="JV35" s="403"/>
      <c r="JW35" s="403"/>
      <c r="JX35" s="397"/>
      <c r="JY35" s="684" t="s">
        <v>200</v>
      </c>
      <c r="JZ35" s="684"/>
      <c r="KA35" s="684"/>
      <c r="KB35" s="684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693" t="s">
        <v>17</v>
      </c>
      <c r="KN35" s="694"/>
      <c r="KO35" s="694"/>
      <c r="KP35" s="694"/>
      <c r="KQ35" s="694"/>
      <c r="KR35" s="694"/>
      <c r="KS35" s="694"/>
      <c r="KT35" s="694"/>
      <c r="KU35" s="694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4536387</v>
      </c>
      <c r="LS35" s="342">
        <v>22723201</v>
      </c>
      <c r="LT35" s="180">
        <v>-80.040000000000006</v>
      </c>
      <c r="LU35" s="388"/>
      <c r="LV35" s="388"/>
      <c r="LW35" s="420" t="s">
        <v>112</v>
      </c>
      <c r="LX35" s="261">
        <v>218699</v>
      </c>
      <c r="LY35" s="421">
        <v>860084</v>
      </c>
      <c r="LZ35" s="422">
        <v>-74.569999999999993</v>
      </c>
      <c r="MA35" s="347"/>
      <c r="MB35" s="48" t="s">
        <v>60</v>
      </c>
      <c r="MC35" s="49">
        <v>440.14</v>
      </c>
      <c r="MD35" s="294">
        <v>483.28</v>
      </c>
      <c r="ME35" s="51">
        <v>-8.93</v>
      </c>
      <c r="MF35" s="49">
        <v>277.70999999999998</v>
      </c>
      <c r="MG35" s="294">
        <v>267.98</v>
      </c>
      <c r="MH35" s="51">
        <v>3.63</v>
      </c>
      <c r="MI35" s="49">
        <v>423.7</v>
      </c>
      <c r="MJ35" s="294">
        <v>464.52</v>
      </c>
      <c r="MK35" s="51">
        <v>-8.7899999999999991</v>
      </c>
      <c r="ML35" s="286"/>
      <c r="MM35" s="286"/>
      <c r="MN35" s="286" t="s">
        <v>45</v>
      </c>
      <c r="MO35" s="374">
        <v>5254674</v>
      </c>
      <c r="MP35" s="374">
        <v>1121581</v>
      </c>
      <c r="MQ35" s="374">
        <v>2027484</v>
      </c>
      <c r="MR35" s="374">
        <v>2526070</v>
      </c>
      <c r="MS35" s="374">
        <v>10929809</v>
      </c>
      <c r="MT35" s="344"/>
      <c r="MU35" s="345"/>
      <c r="MV35" s="259"/>
      <c r="MW35" s="260"/>
      <c r="MX35" s="345"/>
      <c r="MY35" s="345"/>
      <c r="MZ35" s="397"/>
      <c r="NA35" s="684" t="s">
        <v>200</v>
      </c>
      <c r="NB35" s="684"/>
      <c r="NC35" s="684"/>
      <c r="ND35" s="684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171</v>
      </c>
      <c r="NO35" s="678"/>
      <c r="NP35" s="679"/>
      <c r="NQ35" s="679"/>
      <c r="NR35" s="679"/>
      <c r="NS35" s="679"/>
      <c r="NT35" s="679"/>
      <c r="NU35" s="679"/>
      <c r="NV35" s="679"/>
      <c r="NW35" s="680"/>
      <c r="NX35" s="508"/>
      <c r="NY35" s="509"/>
    </row>
    <row r="36" spans="1:389" ht="24.75" customHeight="1" thickTop="1" thickBot="1">
      <c r="A36" s="377" t="s">
        <v>177</v>
      </c>
      <c r="B36" s="388"/>
      <c r="C36" s="388"/>
      <c r="D36" s="83"/>
      <c r="E36" s="388"/>
      <c r="F36" s="388"/>
      <c r="G36" s="14" t="s">
        <v>113</v>
      </c>
      <c r="H36" s="210">
        <v>111576</v>
      </c>
      <c r="I36" s="211">
        <v>73548</v>
      </c>
      <c r="J36" s="392">
        <v>5624</v>
      </c>
      <c r="K36" s="32">
        <v>190748</v>
      </c>
      <c r="L36" s="35">
        <v>254939</v>
      </c>
      <c r="M36" s="36">
        <v>-25.18</v>
      </c>
      <c r="N36" s="209"/>
      <c r="O36" s="67" t="s">
        <v>65</v>
      </c>
      <c r="P36" s="49">
        <v>181.2</v>
      </c>
      <c r="Q36" s="50">
        <v>191.2</v>
      </c>
      <c r="R36" s="52">
        <v>-5.23</v>
      </c>
      <c r="S36" s="49">
        <v>123.12</v>
      </c>
      <c r="T36" s="50">
        <v>128.1</v>
      </c>
      <c r="U36" s="52">
        <v>-3.89</v>
      </c>
      <c r="V36" s="49">
        <v>175.92</v>
      </c>
      <c r="W36" s="50">
        <v>185.69</v>
      </c>
      <c r="X36" s="52">
        <v>-5.26</v>
      </c>
      <c r="Y36" s="403"/>
      <c r="Z36" s="403"/>
      <c r="AA36" s="403" t="s">
        <v>50</v>
      </c>
      <c r="AB36" s="53">
        <v>1514797</v>
      </c>
      <c r="AC36" s="53">
        <v>906714</v>
      </c>
      <c r="AD36" s="53">
        <v>273858</v>
      </c>
      <c r="AE36" s="53">
        <v>2695369</v>
      </c>
      <c r="AF36" s="202"/>
      <c r="AG36" s="202"/>
      <c r="AH36" s="202"/>
      <c r="AI36" s="202"/>
      <c r="AJ36" s="19"/>
      <c r="AK36" s="403"/>
      <c r="AL36" s="75"/>
      <c r="AM36" s="684"/>
      <c r="AN36" s="684"/>
      <c r="AO36" s="684"/>
      <c r="AP36" s="684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184</v>
      </c>
      <c r="BD36" s="520" t="s">
        <v>185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177</v>
      </c>
      <c r="CF36" s="572"/>
      <c r="CG36" s="572"/>
      <c r="CH36" s="251"/>
      <c r="CI36" s="388"/>
      <c r="CJ36" s="388"/>
      <c r="CK36" s="14" t="s">
        <v>113</v>
      </c>
      <c r="CL36" s="32">
        <v>2784</v>
      </c>
      <c r="CM36" s="33">
        <v>2702</v>
      </c>
      <c r="CN36" s="34">
        <v>1978</v>
      </c>
      <c r="CO36" s="32">
        <v>7464</v>
      </c>
      <c r="CP36" s="35">
        <v>316015</v>
      </c>
      <c r="CQ36" s="36">
        <v>-97.64</v>
      </c>
      <c r="CR36" s="387"/>
      <c r="CS36" s="67" t="s">
        <v>65</v>
      </c>
      <c r="CT36" s="49">
        <v>115.41</v>
      </c>
      <c r="CU36" s="222">
        <v>117.2</v>
      </c>
      <c r="CV36" s="51">
        <v>-1.53</v>
      </c>
      <c r="CW36" s="49">
        <v>70</v>
      </c>
      <c r="CX36" s="222">
        <v>73.37</v>
      </c>
      <c r="CY36" s="51">
        <v>-4.59</v>
      </c>
      <c r="CZ36" s="49">
        <v>113.92</v>
      </c>
      <c r="DA36" s="222">
        <v>113.7</v>
      </c>
      <c r="DB36" s="51">
        <v>0.19</v>
      </c>
      <c r="DC36" s="403"/>
      <c r="DD36" s="403"/>
      <c r="DE36" s="403" t="s">
        <v>50</v>
      </c>
      <c r="DF36" s="77">
        <v>63564</v>
      </c>
      <c r="DG36" s="77">
        <v>82579</v>
      </c>
      <c r="DH36" s="77">
        <v>131145</v>
      </c>
      <c r="DI36" s="7">
        <v>277288</v>
      </c>
      <c r="DJ36" s="202"/>
      <c r="DK36" s="202"/>
      <c r="DL36" s="202"/>
      <c r="DM36" s="202"/>
      <c r="DN36" s="403"/>
      <c r="DO36" s="403"/>
      <c r="DP36" s="75"/>
      <c r="DQ36" s="684"/>
      <c r="DR36" s="684"/>
      <c r="DS36" s="684"/>
      <c r="DT36" s="684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184</v>
      </c>
      <c r="EH36" s="520" t="s">
        <v>185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177</v>
      </c>
      <c r="FJ36" s="574"/>
      <c r="FK36" s="574"/>
      <c r="FL36" s="251"/>
      <c r="FM36" s="388"/>
      <c r="FN36" s="388"/>
      <c r="FO36" s="14" t="s">
        <v>113</v>
      </c>
      <c r="FP36" s="261">
        <v>524</v>
      </c>
      <c r="FQ36" s="262">
        <v>845</v>
      </c>
      <c r="FR36" s="263">
        <v>1125</v>
      </c>
      <c r="FS36" s="32">
        <v>2494</v>
      </c>
      <c r="FT36" s="35">
        <v>261094</v>
      </c>
      <c r="FU36" s="36">
        <v>-99.04</v>
      </c>
      <c r="FV36" s="335"/>
      <c r="FW36" s="67" t="s">
        <v>65</v>
      </c>
      <c r="FX36" s="49">
        <v>58.82</v>
      </c>
      <c r="FY36" s="222">
        <v>95.31</v>
      </c>
      <c r="FZ36" s="51">
        <v>-38.29</v>
      </c>
      <c r="GA36" s="49">
        <v>48.83</v>
      </c>
      <c r="GB36" s="222">
        <v>71.239999999999995</v>
      </c>
      <c r="GC36" s="51">
        <v>-31.46</v>
      </c>
      <c r="GD36" s="49">
        <v>58.19</v>
      </c>
      <c r="GE36" s="222">
        <v>93.42</v>
      </c>
      <c r="GF36" s="51">
        <v>-37.71</v>
      </c>
      <c r="GG36" s="403"/>
      <c r="GH36" s="403"/>
      <c r="GI36" s="403" t="s">
        <v>50</v>
      </c>
      <c r="GJ36" s="265">
        <v>220414</v>
      </c>
      <c r="GK36" s="265">
        <v>260433</v>
      </c>
      <c r="GL36" s="265">
        <v>288484</v>
      </c>
      <c r="GM36" s="242">
        <v>769331</v>
      </c>
      <c r="GN36" s="202"/>
      <c r="GO36" s="202"/>
      <c r="GP36" s="202"/>
      <c r="GQ36" s="202"/>
      <c r="GR36" s="403"/>
      <c r="GS36" s="403"/>
      <c r="GT36" s="75"/>
      <c r="GU36" s="684"/>
      <c r="GV36" s="684"/>
      <c r="GW36" s="684"/>
      <c r="GX36" s="684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184</v>
      </c>
      <c r="HL36" s="520" t="s">
        <v>185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177</v>
      </c>
      <c r="IN36" s="572"/>
      <c r="IO36" s="572"/>
      <c r="IP36" s="251"/>
      <c r="IQ36" s="388"/>
      <c r="IR36" s="388"/>
      <c r="IS36" s="14" t="s">
        <v>113</v>
      </c>
      <c r="IT36" s="261">
        <v>1452</v>
      </c>
      <c r="IU36" s="262">
        <v>4236</v>
      </c>
      <c r="IV36" s="263">
        <v>3855</v>
      </c>
      <c r="IW36" s="32">
        <v>9543</v>
      </c>
      <c r="IX36" s="35">
        <v>166869</v>
      </c>
      <c r="IY36" s="36">
        <v>-94.28</v>
      </c>
      <c r="IZ36" s="403"/>
      <c r="JA36" s="67" t="s">
        <v>65</v>
      </c>
      <c r="JB36" s="49">
        <v>81.81</v>
      </c>
      <c r="JC36" s="222">
        <v>125.95</v>
      </c>
      <c r="JD36" s="51">
        <v>-35.049999999999997</v>
      </c>
      <c r="JE36" s="49">
        <v>95.18</v>
      </c>
      <c r="JF36" s="222">
        <v>102.38</v>
      </c>
      <c r="JG36" s="51">
        <v>-7.03</v>
      </c>
      <c r="JH36" s="49">
        <v>84.38</v>
      </c>
      <c r="JI36" s="222">
        <v>123.52</v>
      </c>
      <c r="JJ36" s="51">
        <v>-31.69</v>
      </c>
      <c r="JK36" s="403"/>
      <c r="JL36" s="403"/>
      <c r="JM36" s="403" t="s">
        <v>50</v>
      </c>
      <c r="JN36" s="265">
        <v>242586</v>
      </c>
      <c r="JO36" s="265">
        <v>436491</v>
      </c>
      <c r="JP36" s="265">
        <v>415347</v>
      </c>
      <c r="JQ36" s="242">
        <v>1094424</v>
      </c>
      <c r="JR36" s="202"/>
      <c r="JS36" s="202"/>
      <c r="JT36" s="202"/>
      <c r="JU36" s="202"/>
      <c r="JV36" s="403"/>
      <c r="JW36" s="403"/>
      <c r="JX36" s="75"/>
      <c r="JY36" s="684"/>
      <c r="JZ36" s="684"/>
      <c r="KA36" s="684"/>
      <c r="KB36" s="684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184</v>
      </c>
      <c r="KP36" s="520" t="s">
        <v>185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177</v>
      </c>
      <c r="LR36" s="377"/>
      <c r="LS36" s="384"/>
      <c r="LT36" s="83"/>
      <c r="LU36" s="388"/>
      <c r="LV36" s="388"/>
      <c r="LW36" s="420" t="s">
        <v>113</v>
      </c>
      <c r="LX36" s="261">
        <v>210249</v>
      </c>
      <c r="LY36" s="421">
        <v>998917</v>
      </c>
      <c r="LZ36" s="422">
        <v>-78.95</v>
      </c>
      <c r="MA36" s="347"/>
      <c r="MB36" s="67" t="s">
        <v>65</v>
      </c>
      <c r="MC36" s="49">
        <v>134.77000000000001</v>
      </c>
      <c r="MD36" s="294">
        <v>130.99</v>
      </c>
      <c r="ME36" s="51">
        <v>2.89</v>
      </c>
      <c r="MF36" s="49">
        <v>102.78</v>
      </c>
      <c r="MG36" s="294">
        <v>94.73</v>
      </c>
      <c r="MH36" s="51">
        <v>8.5</v>
      </c>
      <c r="MI36" s="49">
        <v>131.53</v>
      </c>
      <c r="MJ36" s="294">
        <v>127.83</v>
      </c>
      <c r="MK36" s="51">
        <v>2.89</v>
      </c>
      <c r="ML36" s="286"/>
      <c r="MM36" s="286"/>
      <c r="MN36" s="286" t="s">
        <v>50</v>
      </c>
      <c r="MO36" s="374">
        <v>2695369</v>
      </c>
      <c r="MP36" s="374">
        <v>277288</v>
      </c>
      <c r="MQ36" s="374">
        <v>769331</v>
      </c>
      <c r="MR36" s="374">
        <v>1094424</v>
      </c>
      <c r="MS36" s="374">
        <v>4836412</v>
      </c>
      <c r="MT36" s="344"/>
      <c r="MU36" s="345"/>
      <c r="MV36" s="259"/>
      <c r="MW36" s="260"/>
      <c r="MX36" s="345"/>
      <c r="MY36" s="345"/>
      <c r="MZ36" s="75"/>
      <c r="NA36" s="684"/>
      <c r="NB36" s="684"/>
      <c r="NC36" s="684"/>
      <c r="ND36" s="684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 t="s">
        <v>120</v>
      </c>
      <c r="NO36" s="517" t="s">
        <v>33</v>
      </c>
      <c r="NP36" s="518" t="s">
        <v>34</v>
      </c>
      <c r="NQ36" s="519" t="s">
        <v>184</v>
      </c>
      <c r="NR36" s="520" t="s">
        <v>185</v>
      </c>
      <c r="NS36" s="607"/>
      <c r="NT36" s="605"/>
      <c r="NU36" s="605"/>
      <c r="NV36" s="606"/>
      <c r="NW36" s="521"/>
      <c r="NX36" s="514" t="s">
        <v>18</v>
      </c>
      <c r="NY36" s="522" t="s">
        <v>27</v>
      </c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48529</v>
      </c>
      <c r="I37" s="211">
        <v>41252</v>
      </c>
      <c r="J37" s="392">
        <v>12376</v>
      </c>
      <c r="K37" s="32">
        <v>102157</v>
      </c>
      <c r="L37" s="35">
        <v>144822</v>
      </c>
      <c r="M37" s="36">
        <v>-29.46</v>
      </c>
      <c r="N37" s="209"/>
      <c r="O37" s="70" t="s">
        <v>69</v>
      </c>
      <c r="P37" s="71">
        <v>4734.0199999999995</v>
      </c>
      <c r="Q37" s="72">
        <v>4757.1400000000003</v>
      </c>
      <c r="R37" s="73">
        <v>-0.49</v>
      </c>
      <c r="S37" s="71">
        <v>2833.74</v>
      </c>
      <c r="T37" s="72">
        <v>2885.27</v>
      </c>
      <c r="U37" s="73">
        <v>-1.79</v>
      </c>
      <c r="V37" s="71">
        <v>4561.33</v>
      </c>
      <c r="W37" s="72">
        <v>4593.4599999999991</v>
      </c>
      <c r="X37" s="73">
        <v>-0.7</v>
      </c>
      <c r="Y37" s="403"/>
      <c r="Z37" s="403"/>
      <c r="AA37" s="403" t="s">
        <v>56</v>
      </c>
      <c r="AB37" s="53">
        <v>762552</v>
      </c>
      <c r="AC37" s="53">
        <v>392034</v>
      </c>
      <c r="AD37" s="53">
        <v>116542</v>
      </c>
      <c r="AE37" s="53">
        <v>1271128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3550303</v>
      </c>
      <c r="BB37" s="525">
        <v>120194</v>
      </c>
      <c r="BC37" s="525">
        <v>312910</v>
      </c>
      <c r="BD37" s="526">
        <v>120810</v>
      </c>
      <c r="BE37" s="526"/>
      <c r="BF37" s="525"/>
      <c r="BG37" s="525"/>
      <c r="BH37" s="525"/>
      <c r="BI37" s="527">
        <v>4104217</v>
      </c>
      <c r="BJ37" s="528">
        <v>95311</v>
      </c>
      <c r="BK37" s="529">
        <v>4199528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6985</v>
      </c>
      <c r="CM37" s="33">
        <v>6854</v>
      </c>
      <c r="CN37" s="34">
        <v>5784</v>
      </c>
      <c r="CO37" s="32">
        <v>19623</v>
      </c>
      <c r="CP37" s="35">
        <v>112882</v>
      </c>
      <c r="CQ37" s="36">
        <v>-82.62</v>
      </c>
      <c r="CR37" s="387"/>
      <c r="CS37" s="70" t="s">
        <v>69</v>
      </c>
      <c r="CT37" s="71">
        <v>4539.8099999999995</v>
      </c>
      <c r="CU37" s="227">
        <v>5351.36</v>
      </c>
      <c r="CV37" s="73">
        <v>-15.17</v>
      </c>
      <c r="CW37" s="74">
        <v>2416.5800000000004</v>
      </c>
      <c r="CX37" s="227">
        <v>2646</v>
      </c>
      <c r="CY37" s="73">
        <v>-8.67</v>
      </c>
      <c r="CZ37" s="74">
        <v>4469.88</v>
      </c>
      <c r="DA37" s="227">
        <v>5135.28</v>
      </c>
      <c r="DB37" s="73">
        <v>-12.96</v>
      </c>
      <c r="DC37" s="403"/>
      <c r="DD37" s="403"/>
      <c r="DE37" s="403" t="s">
        <v>56</v>
      </c>
      <c r="DF37" s="77">
        <v>67662</v>
      </c>
      <c r="DG37" s="77">
        <v>122331</v>
      </c>
      <c r="DH37" s="77">
        <v>152126</v>
      </c>
      <c r="DI37" s="7">
        <v>342119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145695</v>
      </c>
      <c r="EF37" s="525">
        <v>722</v>
      </c>
      <c r="EG37" s="525">
        <v>3354</v>
      </c>
      <c r="EH37" s="526">
        <v>1709</v>
      </c>
      <c r="EI37" s="526"/>
      <c r="EJ37" s="525"/>
      <c r="EK37" s="525"/>
      <c r="EL37" s="525"/>
      <c r="EM37" s="527">
        <v>151480</v>
      </c>
      <c r="EN37" s="528">
        <v>10907</v>
      </c>
      <c r="EO37" s="529">
        <v>162387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1124</v>
      </c>
      <c r="FQ37" s="262">
        <v>585</v>
      </c>
      <c r="FR37" s="263">
        <v>1565</v>
      </c>
      <c r="FS37" s="32">
        <v>3274</v>
      </c>
      <c r="FT37" s="35">
        <v>153294</v>
      </c>
      <c r="FU37" s="36">
        <v>-97.86</v>
      </c>
      <c r="FV37" s="335"/>
      <c r="FW37" s="70" t="s">
        <v>69</v>
      </c>
      <c r="FX37" s="71">
        <v>4011.1000000000004</v>
      </c>
      <c r="FY37" s="227">
        <v>5695.86</v>
      </c>
      <c r="FZ37" s="73">
        <v>-29.58</v>
      </c>
      <c r="GA37" s="74">
        <v>2249.36</v>
      </c>
      <c r="GB37" s="227">
        <v>2661.8399999999997</v>
      </c>
      <c r="GC37" s="73">
        <v>-15.5</v>
      </c>
      <c r="GD37" s="74">
        <v>3899.1200000000003</v>
      </c>
      <c r="GE37" s="227">
        <v>5458.1</v>
      </c>
      <c r="GF37" s="73">
        <v>-28.56</v>
      </c>
      <c r="GG37" s="403"/>
      <c r="GH37" s="403"/>
      <c r="GI37" s="403" t="s">
        <v>56</v>
      </c>
      <c r="GJ37" s="265">
        <v>148657</v>
      </c>
      <c r="GK37" s="265">
        <v>190717</v>
      </c>
      <c r="GL37" s="265">
        <v>177621</v>
      </c>
      <c r="GM37" s="242">
        <v>516995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1278038</v>
      </c>
      <c r="HJ37" s="525">
        <v>2654</v>
      </c>
      <c r="HK37" s="525">
        <v>82838</v>
      </c>
      <c r="HL37" s="526">
        <v>215379</v>
      </c>
      <c r="HM37" s="526"/>
      <c r="HN37" s="525"/>
      <c r="HO37" s="525"/>
      <c r="HP37" s="525"/>
      <c r="HQ37" s="527">
        <v>1578909</v>
      </c>
      <c r="HR37" s="528">
        <v>12273</v>
      </c>
      <c r="HS37" s="529">
        <v>1591182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3589</v>
      </c>
      <c r="IU37" s="262">
        <v>3975</v>
      </c>
      <c r="IV37" s="263">
        <v>3721</v>
      </c>
      <c r="IW37" s="32">
        <v>11285</v>
      </c>
      <c r="IX37" s="35">
        <v>110266</v>
      </c>
      <c r="IY37" s="36">
        <v>-89.77</v>
      </c>
      <c r="IZ37" s="403"/>
      <c r="JA37" s="70" t="s">
        <v>69</v>
      </c>
      <c r="JB37" s="71">
        <v>3565.6499999999996</v>
      </c>
      <c r="JC37" s="227">
        <v>5953.5899999999992</v>
      </c>
      <c r="JD37" s="73">
        <v>-40.11</v>
      </c>
      <c r="JE37" s="74">
        <v>1586.44</v>
      </c>
      <c r="JF37" s="227">
        <v>2012.63</v>
      </c>
      <c r="JG37" s="73">
        <v>-21.18</v>
      </c>
      <c r="JH37" s="74">
        <v>3185.25</v>
      </c>
      <c r="JI37" s="227">
        <v>5546.4400000000005</v>
      </c>
      <c r="JJ37" s="73">
        <v>-42.57</v>
      </c>
      <c r="JK37" s="403"/>
      <c r="JL37" s="403"/>
      <c r="JM37" s="403" t="s">
        <v>56</v>
      </c>
      <c r="JN37" s="265">
        <v>187375</v>
      </c>
      <c r="JO37" s="265">
        <v>222188</v>
      </c>
      <c r="JP37" s="265">
        <v>197373</v>
      </c>
      <c r="JQ37" s="242">
        <v>606936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1312283</v>
      </c>
      <c r="KN37" s="525">
        <v>13581</v>
      </c>
      <c r="KO37" s="525">
        <v>126280</v>
      </c>
      <c r="KP37" s="526">
        <v>678204</v>
      </c>
      <c r="KQ37" s="526"/>
      <c r="KR37" s="525"/>
      <c r="KS37" s="525"/>
      <c r="KT37" s="525"/>
      <c r="KU37" s="527">
        <v>2130348</v>
      </c>
      <c r="KV37" s="528">
        <v>107446</v>
      </c>
      <c r="KW37" s="529">
        <v>2237794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136339</v>
      </c>
      <c r="LY37" s="421">
        <v>521264</v>
      </c>
      <c r="LZ37" s="422">
        <v>-73.84</v>
      </c>
      <c r="MA37" s="347"/>
      <c r="MB37" s="70" t="s">
        <v>69</v>
      </c>
      <c r="MC37" s="71">
        <v>4375.2800000000007</v>
      </c>
      <c r="MD37" s="338">
        <v>5449.8499999999995</v>
      </c>
      <c r="ME37" s="73">
        <v>-19.72</v>
      </c>
      <c r="MF37" s="71">
        <v>2289.4100000000003</v>
      </c>
      <c r="MG37" s="338">
        <v>2517.5300000000002</v>
      </c>
      <c r="MH37" s="73">
        <v>-9.06</v>
      </c>
      <c r="MI37" s="71">
        <v>4164.12</v>
      </c>
      <c r="MJ37" s="338">
        <v>5194.34</v>
      </c>
      <c r="MK37" s="73">
        <v>-19.829999999999998</v>
      </c>
      <c r="ML37" s="286"/>
      <c r="MM37" s="286"/>
      <c r="MN37" s="286" t="s">
        <v>56</v>
      </c>
      <c r="MO37" s="374">
        <v>1271128</v>
      </c>
      <c r="MP37" s="374">
        <v>342119</v>
      </c>
      <c r="MQ37" s="374">
        <v>516995</v>
      </c>
      <c r="MR37" s="374">
        <v>606936</v>
      </c>
      <c r="MS37" s="374">
        <v>2737178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6286319</v>
      </c>
      <c r="NP37" s="525">
        <v>137151</v>
      </c>
      <c r="NQ37" s="525">
        <v>525382</v>
      </c>
      <c r="NR37" s="526">
        <v>1016102</v>
      </c>
      <c r="NS37" s="526"/>
      <c r="NT37" s="525"/>
      <c r="NU37" s="525"/>
      <c r="NV37" s="525"/>
      <c r="NW37" s="527">
        <v>7964954</v>
      </c>
      <c r="NX37" s="528">
        <v>225937</v>
      </c>
      <c r="NY37" s="529">
        <v>8190891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3967</v>
      </c>
      <c r="I38" s="211">
        <v>3304</v>
      </c>
      <c r="J38" s="392">
        <v>1986</v>
      </c>
      <c r="K38" s="32">
        <v>9257</v>
      </c>
      <c r="L38" s="35">
        <v>9822</v>
      </c>
      <c r="M38" s="36">
        <v>-5.75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326746</v>
      </c>
      <c r="AC38" s="53">
        <v>214244</v>
      </c>
      <c r="AD38" s="53">
        <v>46184</v>
      </c>
      <c r="AE38" s="53">
        <v>587174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211358</v>
      </c>
      <c r="BB38" s="169">
        <v>14224</v>
      </c>
      <c r="BC38" s="169">
        <v>12468</v>
      </c>
      <c r="BD38" s="533">
        <v>121888</v>
      </c>
      <c r="BE38" s="533"/>
      <c r="BF38" s="169"/>
      <c r="BG38" s="169"/>
      <c r="BH38" s="169"/>
      <c r="BI38" s="534">
        <v>359938</v>
      </c>
      <c r="BJ38" s="528">
        <v>96234</v>
      </c>
      <c r="BK38" s="529">
        <v>456172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523</v>
      </c>
      <c r="CM38" s="33">
        <v>498</v>
      </c>
      <c r="CN38" s="34">
        <v>254</v>
      </c>
      <c r="CO38" s="32">
        <v>1275</v>
      </c>
      <c r="CP38" s="35">
        <v>16659</v>
      </c>
      <c r="CQ38" s="36">
        <v>-92.35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39259</v>
      </c>
      <c r="DG38" s="77">
        <v>94535</v>
      </c>
      <c r="DH38" s="77">
        <v>60553</v>
      </c>
      <c r="DI38" s="7">
        <v>194347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462</v>
      </c>
      <c r="EF38" s="169">
        <v>34</v>
      </c>
      <c r="EG38" s="169">
        <v>584</v>
      </c>
      <c r="EH38" s="533">
        <v>0</v>
      </c>
      <c r="EI38" s="533"/>
      <c r="EJ38" s="169"/>
      <c r="EK38" s="169"/>
      <c r="EL38" s="169"/>
      <c r="EM38" s="534">
        <v>1080</v>
      </c>
      <c r="EN38" s="528">
        <v>0</v>
      </c>
      <c r="EO38" s="529">
        <v>1080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1854</v>
      </c>
      <c r="FQ38" s="262">
        <v>1101</v>
      </c>
      <c r="FR38" s="263">
        <v>232</v>
      </c>
      <c r="FS38" s="32">
        <v>3187</v>
      </c>
      <c r="FT38" s="35">
        <v>14519</v>
      </c>
      <c r="FU38" s="36">
        <v>-78.05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117800</v>
      </c>
      <c r="GK38" s="265">
        <v>120749</v>
      </c>
      <c r="GL38" s="265">
        <v>118241</v>
      </c>
      <c r="GM38" s="242">
        <v>356790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11915</v>
      </c>
      <c r="HJ38" s="169">
        <v>2019</v>
      </c>
      <c r="HK38" s="169">
        <v>3133</v>
      </c>
      <c r="HL38" s="533">
        <v>6441</v>
      </c>
      <c r="HM38" s="533"/>
      <c r="HN38" s="169"/>
      <c r="HO38" s="169"/>
      <c r="HP38" s="169"/>
      <c r="HQ38" s="534">
        <v>23508</v>
      </c>
      <c r="HR38" s="528">
        <v>8872</v>
      </c>
      <c r="HS38" s="529">
        <v>32380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521</v>
      </c>
      <c r="IU38" s="262">
        <v>723</v>
      </c>
      <c r="IV38" s="263">
        <v>562</v>
      </c>
      <c r="IW38" s="32">
        <v>1806</v>
      </c>
      <c r="IX38" s="35">
        <v>12696</v>
      </c>
      <c r="IY38" s="36">
        <v>-85.78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120221</v>
      </c>
      <c r="JO38" s="265">
        <v>170855</v>
      </c>
      <c r="JP38" s="265">
        <v>103115</v>
      </c>
      <c r="JQ38" s="242">
        <v>394191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35377</v>
      </c>
      <c r="KN38" s="169">
        <v>6812</v>
      </c>
      <c r="KO38" s="169">
        <v>24080</v>
      </c>
      <c r="KP38" s="533">
        <v>100784</v>
      </c>
      <c r="KQ38" s="533"/>
      <c r="KR38" s="169"/>
      <c r="KS38" s="169"/>
      <c r="KT38" s="169"/>
      <c r="KU38" s="534">
        <v>167053</v>
      </c>
      <c r="KV38" s="528">
        <v>67040</v>
      </c>
      <c r="KW38" s="529">
        <v>234093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15525</v>
      </c>
      <c r="LY38" s="421">
        <v>53696</v>
      </c>
      <c r="LZ38" s="422">
        <v>-71.09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587174</v>
      </c>
      <c r="MP38" s="374">
        <v>194347</v>
      </c>
      <c r="MQ38" s="374">
        <v>356790</v>
      </c>
      <c r="MR38" s="374">
        <v>394191</v>
      </c>
      <c r="MS38" s="374">
        <v>1532502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259112</v>
      </c>
      <c r="NP38" s="169">
        <v>23089</v>
      </c>
      <c r="NQ38" s="169">
        <v>40265</v>
      </c>
      <c r="NR38" s="533">
        <v>229113</v>
      </c>
      <c r="NS38" s="533"/>
      <c r="NT38" s="169"/>
      <c r="NU38" s="169"/>
      <c r="NV38" s="169"/>
      <c r="NW38" s="534">
        <v>551579</v>
      </c>
      <c r="NX38" s="528">
        <v>172146</v>
      </c>
      <c r="NY38" s="529">
        <v>723725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40739</v>
      </c>
      <c r="I39" s="211">
        <v>19576</v>
      </c>
      <c r="J39" s="392">
        <v>3425</v>
      </c>
      <c r="K39" s="32">
        <v>63740</v>
      </c>
      <c r="L39" s="35">
        <v>120742</v>
      </c>
      <c r="M39" s="36">
        <v>-47.21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308540</v>
      </c>
      <c r="AC39" s="53">
        <v>182112</v>
      </c>
      <c r="AD39" s="53">
        <v>98874</v>
      </c>
      <c r="AE39" s="53">
        <v>589526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226054</v>
      </c>
      <c r="BB39" s="169">
        <v>25332</v>
      </c>
      <c r="BC39" s="169">
        <v>40312</v>
      </c>
      <c r="BD39" s="533">
        <v>413778</v>
      </c>
      <c r="BE39" s="533"/>
      <c r="BF39" s="169"/>
      <c r="BG39" s="169"/>
      <c r="BH39" s="169"/>
      <c r="BI39" s="534">
        <v>705476</v>
      </c>
      <c r="BJ39" s="528">
        <v>840120</v>
      </c>
      <c r="BK39" s="529">
        <v>1545596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984</v>
      </c>
      <c r="CM39" s="33">
        <v>915</v>
      </c>
      <c r="CN39" s="34">
        <v>423</v>
      </c>
      <c r="CO39" s="32">
        <v>2322</v>
      </c>
      <c r="CP39" s="35">
        <v>102900</v>
      </c>
      <c r="CQ39" s="36">
        <v>-97.74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64978</v>
      </c>
      <c r="DG39" s="77">
        <v>97454</v>
      </c>
      <c r="DH39" s="77">
        <v>96032</v>
      </c>
      <c r="DI39" s="7">
        <v>258464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26749</v>
      </c>
      <c r="EF39" s="169">
        <v>704</v>
      </c>
      <c r="EG39" s="169">
        <v>1691</v>
      </c>
      <c r="EH39" s="533">
        <v>46895</v>
      </c>
      <c r="EI39" s="533"/>
      <c r="EJ39" s="169"/>
      <c r="EK39" s="169"/>
      <c r="EL39" s="169"/>
      <c r="EM39" s="534">
        <v>76039</v>
      </c>
      <c r="EN39" s="528">
        <v>27194</v>
      </c>
      <c r="EO39" s="529">
        <v>103233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1124</v>
      </c>
      <c r="FQ39" s="262">
        <v>985</v>
      </c>
      <c r="FR39" s="263">
        <v>1524</v>
      </c>
      <c r="FS39" s="32">
        <v>3633</v>
      </c>
      <c r="FT39" s="35">
        <v>251186</v>
      </c>
      <c r="FU39" s="36">
        <v>-98.55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86423</v>
      </c>
      <c r="GK39" s="265">
        <v>128303</v>
      </c>
      <c r="GL39" s="265">
        <v>116147</v>
      </c>
      <c r="GM39" s="242">
        <v>330873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78756</v>
      </c>
      <c r="HJ39" s="169">
        <v>9678</v>
      </c>
      <c r="HK39" s="169">
        <v>4785</v>
      </c>
      <c r="HL39" s="533">
        <v>147695</v>
      </c>
      <c r="HM39" s="533"/>
      <c r="HN39" s="169"/>
      <c r="HO39" s="169"/>
      <c r="HP39" s="169"/>
      <c r="HQ39" s="534">
        <v>240914</v>
      </c>
      <c r="HR39" s="528">
        <v>34979</v>
      </c>
      <c r="HS39" s="529">
        <v>275893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3264</v>
      </c>
      <c r="IU39" s="262">
        <v>4132</v>
      </c>
      <c r="IV39" s="263">
        <v>3356</v>
      </c>
      <c r="IW39" s="32">
        <v>10752</v>
      </c>
      <c r="IX39" s="35">
        <v>113906</v>
      </c>
      <c r="IY39" s="36">
        <v>-90.56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171073</v>
      </c>
      <c r="JO39" s="265">
        <v>77141</v>
      </c>
      <c r="JP39" s="265">
        <v>117007</v>
      </c>
      <c r="JQ39" s="242">
        <v>365221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291907</v>
      </c>
      <c r="KN39" s="169">
        <v>20011</v>
      </c>
      <c r="KO39" s="169">
        <v>13024</v>
      </c>
      <c r="KP39" s="533">
        <v>180319</v>
      </c>
      <c r="KQ39" s="533"/>
      <c r="KR39" s="169"/>
      <c r="KS39" s="169"/>
      <c r="KT39" s="169"/>
      <c r="KU39" s="534">
        <v>505261</v>
      </c>
      <c r="KV39" s="528">
        <v>566121</v>
      </c>
      <c r="KW39" s="529">
        <v>1071382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80447</v>
      </c>
      <c r="LY39" s="421">
        <v>588734</v>
      </c>
      <c r="LZ39" s="422">
        <v>-86.34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589526</v>
      </c>
      <c r="MP39" s="374">
        <v>258464</v>
      </c>
      <c r="MQ39" s="374">
        <v>330873</v>
      </c>
      <c r="MR39" s="374">
        <v>365221</v>
      </c>
      <c r="MS39" s="374">
        <v>1544084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623466</v>
      </c>
      <c r="NP39" s="169">
        <v>55725</v>
      </c>
      <c r="NQ39" s="169">
        <v>59812</v>
      </c>
      <c r="NR39" s="533">
        <v>788687</v>
      </c>
      <c r="NS39" s="533"/>
      <c r="NT39" s="169"/>
      <c r="NU39" s="169"/>
      <c r="NV39" s="169"/>
      <c r="NW39" s="534">
        <v>1527690</v>
      </c>
      <c r="NX39" s="528">
        <v>1468414</v>
      </c>
      <c r="NY39" s="529">
        <v>2996104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14326</v>
      </c>
      <c r="I40" s="211">
        <v>9734</v>
      </c>
      <c r="J40" s="392">
        <v>1392</v>
      </c>
      <c r="K40" s="32">
        <v>25452</v>
      </c>
      <c r="L40" s="35">
        <v>39721</v>
      </c>
      <c r="M40" s="36">
        <v>-35.92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64399</v>
      </c>
      <c r="AC40" s="53">
        <v>33430</v>
      </c>
      <c r="AD40" s="53">
        <v>13648</v>
      </c>
      <c r="AE40" s="53">
        <v>111477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1262572</v>
      </c>
      <c r="BB40" s="169">
        <v>80831</v>
      </c>
      <c r="BC40" s="169">
        <v>81959</v>
      </c>
      <c r="BD40" s="533">
        <v>1097698</v>
      </c>
      <c r="BE40" s="533"/>
      <c r="BF40" s="169"/>
      <c r="BG40" s="169"/>
      <c r="BH40" s="169"/>
      <c r="BI40" s="534">
        <v>2523060</v>
      </c>
      <c r="BJ40" s="528">
        <v>1997671</v>
      </c>
      <c r="BK40" s="529">
        <v>4520731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672</v>
      </c>
      <c r="CM40" s="33">
        <v>637</v>
      </c>
      <c r="CN40" s="34">
        <v>346</v>
      </c>
      <c r="CO40" s="32">
        <v>1655</v>
      </c>
      <c r="CP40" s="35">
        <v>27504</v>
      </c>
      <c r="CQ40" s="36">
        <v>-93.98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13545</v>
      </c>
      <c r="DG40" s="77">
        <v>21527</v>
      </c>
      <c r="DH40" s="77">
        <v>14291</v>
      </c>
      <c r="DI40" s="7">
        <v>49363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948675</v>
      </c>
      <c r="EF40" s="169">
        <v>3116</v>
      </c>
      <c r="EG40" s="169">
        <v>16337</v>
      </c>
      <c r="EH40" s="533">
        <v>299489</v>
      </c>
      <c r="EI40" s="533"/>
      <c r="EJ40" s="169"/>
      <c r="EK40" s="169"/>
      <c r="EL40" s="169"/>
      <c r="EM40" s="534">
        <v>1267617</v>
      </c>
      <c r="EN40" s="528">
        <v>125886</v>
      </c>
      <c r="EO40" s="529">
        <v>1393503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685</v>
      </c>
      <c r="FQ40" s="262">
        <v>1023</v>
      </c>
      <c r="FR40" s="263">
        <v>653</v>
      </c>
      <c r="FS40" s="32">
        <v>2361</v>
      </c>
      <c r="FT40" s="35">
        <v>54197</v>
      </c>
      <c r="FU40" s="36">
        <v>-95.64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19711</v>
      </c>
      <c r="GK40" s="265">
        <v>17540</v>
      </c>
      <c r="GL40" s="265">
        <v>16244</v>
      </c>
      <c r="GM40" s="242">
        <v>53495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658747</v>
      </c>
      <c r="HJ40" s="169">
        <v>28699</v>
      </c>
      <c r="HK40" s="169">
        <v>25398</v>
      </c>
      <c r="HL40" s="533">
        <v>1261728</v>
      </c>
      <c r="HM40" s="533"/>
      <c r="HN40" s="169"/>
      <c r="HO40" s="169"/>
      <c r="HP40" s="169"/>
      <c r="HQ40" s="534">
        <v>1974572</v>
      </c>
      <c r="HR40" s="528">
        <v>658709</v>
      </c>
      <c r="HS40" s="529">
        <v>2633281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1348</v>
      </c>
      <c r="IU40" s="262">
        <v>1689</v>
      </c>
      <c r="IV40" s="263">
        <v>1421</v>
      </c>
      <c r="IW40" s="32">
        <v>4458</v>
      </c>
      <c r="IX40" s="35">
        <v>35012</v>
      </c>
      <c r="IY40" s="36">
        <v>-87.27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22307</v>
      </c>
      <c r="JO40" s="265">
        <v>19228</v>
      </c>
      <c r="JP40" s="265">
        <v>23763</v>
      </c>
      <c r="JQ40" s="242">
        <v>65298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886503</v>
      </c>
      <c r="KN40" s="169">
        <v>51961</v>
      </c>
      <c r="KO40" s="169">
        <v>77557</v>
      </c>
      <c r="KP40" s="533">
        <v>533548</v>
      </c>
      <c r="KQ40" s="533"/>
      <c r="KR40" s="169"/>
      <c r="KS40" s="169"/>
      <c r="KT40" s="169"/>
      <c r="KU40" s="534">
        <v>1549569</v>
      </c>
      <c r="KV40" s="528">
        <v>1594365</v>
      </c>
      <c r="KW40" s="529">
        <v>3143934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33926</v>
      </c>
      <c r="LY40" s="421">
        <v>156434</v>
      </c>
      <c r="LZ40" s="422">
        <v>-78.31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111477</v>
      </c>
      <c r="MP40" s="374">
        <v>49363</v>
      </c>
      <c r="MQ40" s="374">
        <v>53495</v>
      </c>
      <c r="MR40" s="374">
        <v>65298</v>
      </c>
      <c r="MS40" s="374">
        <v>279633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3756497</v>
      </c>
      <c r="NP40" s="169">
        <v>164607</v>
      </c>
      <c r="NQ40" s="169">
        <v>201251</v>
      </c>
      <c r="NR40" s="533">
        <v>3192463</v>
      </c>
      <c r="NS40" s="533"/>
      <c r="NT40" s="169"/>
      <c r="NU40" s="169"/>
      <c r="NV40" s="169"/>
      <c r="NW40" s="534">
        <v>7314818</v>
      </c>
      <c r="NX40" s="528">
        <v>4376631</v>
      </c>
      <c r="NY40" s="529">
        <v>11691449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4274</v>
      </c>
      <c r="I41" s="211">
        <v>3063</v>
      </c>
      <c r="J41" s="392">
        <v>1907</v>
      </c>
      <c r="K41" s="32">
        <v>9244</v>
      </c>
      <c r="L41" s="35">
        <v>11430</v>
      </c>
      <c r="M41" s="36">
        <v>-19.13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2.7</v>
      </c>
      <c r="AC41" s="107">
        <v>2.71</v>
      </c>
      <c r="AD41" s="107">
        <v>3.46</v>
      </c>
      <c r="AE41" s="107">
        <v>2.96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4387</v>
      </c>
      <c r="BB41" s="537">
        <v>0</v>
      </c>
      <c r="BC41" s="537">
        <v>3538</v>
      </c>
      <c r="BD41" s="533">
        <v>0</v>
      </c>
      <c r="BE41" s="603"/>
      <c r="BF41" s="537"/>
      <c r="BG41" s="537"/>
      <c r="BH41" s="169"/>
      <c r="BI41" s="534">
        <v>7925</v>
      </c>
      <c r="BJ41" s="528">
        <v>12874</v>
      </c>
      <c r="BK41" s="529">
        <v>20799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645</v>
      </c>
      <c r="CM41" s="33">
        <v>608</v>
      </c>
      <c r="CN41" s="34">
        <v>412</v>
      </c>
      <c r="CO41" s="32">
        <v>1665</v>
      </c>
      <c r="CP41" s="35">
        <v>14541</v>
      </c>
      <c r="CQ41" s="36">
        <v>-88.55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3.02</v>
      </c>
      <c r="DG41" s="238">
        <v>2.56</v>
      </c>
      <c r="DH41" s="238">
        <v>2.84</v>
      </c>
      <c r="DI41" s="238">
        <v>2.81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/>
      <c r="EJ41" s="537"/>
      <c r="EK41" s="537"/>
      <c r="EL41" s="169"/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544</v>
      </c>
      <c r="FQ41" s="262">
        <v>780</v>
      </c>
      <c r="FR41" s="263">
        <v>707</v>
      </c>
      <c r="FS41" s="32">
        <v>2031</v>
      </c>
      <c r="FT41" s="35">
        <v>14145</v>
      </c>
      <c r="FU41" s="36">
        <v>-85.64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2.62</v>
      </c>
      <c r="GK41" s="271">
        <v>2.5099999999999998</v>
      </c>
      <c r="GL41" s="271">
        <v>2.4900000000000002</v>
      </c>
      <c r="GM41" s="271">
        <v>2.54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28</v>
      </c>
      <c r="HJ41" s="537">
        <v>0</v>
      </c>
      <c r="HK41" s="537">
        <v>1566</v>
      </c>
      <c r="HL41" s="533">
        <v>0</v>
      </c>
      <c r="HM41" s="603"/>
      <c r="HN41" s="537"/>
      <c r="HO41" s="537"/>
      <c r="HP41" s="169"/>
      <c r="HQ41" s="534">
        <v>1594</v>
      </c>
      <c r="HR41" s="528">
        <v>1403</v>
      </c>
      <c r="HS41" s="529">
        <v>2997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635</v>
      </c>
      <c r="IU41" s="262">
        <v>921</v>
      </c>
      <c r="IV41" s="263">
        <v>659</v>
      </c>
      <c r="IW41" s="32">
        <v>2215</v>
      </c>
      <c r="IX41" s="35">
        <v>13286</v>
      </c>
      <c r="IY41" s="36">
        <v>-83.33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2.11</v>
      </c>
      <c r="JO41" s="271">
        <v>2.19</v>
      </c>
      <c r="JP41" s="271">
        <v>2.0699999999999998</v>
      </c>
      <c r="JQ41" s="271">
        <v>2.12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2024</v>
      </c>
      <c r="KP41" s="533">
        <v>0</v>
      </c>
      <c r="KQ41" s="603"/>
      <c r="KR41" s="537"/>
      <c r="KS41" s="537"/>
      <c r="KT41" s="169"/>
      <c r="KU41" s="534">
        <v>2024</v>
      </c>
      <c r="KV41" s="528">
        <v>9372</v>
      </c>
      <c r="KW41" s="529">
        <v>11396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15155</v>
      </c>
      <c r="LY41" s="421">
        <v>53402</v>
      </c>
      <c r="LZ41" s="422">
        <v>-71.62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2.96</v>
      </c>
      <c r="MP41" s="375">
        <v>2.81</v>
      </c>
      <c r="MQ41" s="375">
        <v>2.54</v>
      </c>
      <c r="MR41" s="375">
        <v>2.12</v>
      </c>
      <c r="MS41" s="375">
        <v>2.68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4415</v>
      </c>
      <c r="NP41" s="537">
        <v>0</v>
      </c>
      <c r="NQ41" s="537">
        <v>7128</v>
      </c>
      <c r="NR41" s="533">
        <v>0</v>
      </c>
      <c r="NS41" s="603"/>
      <c r="NT41" s="537"/>
      <c r="NU41" s="537"/>
      <c r="NV41" s="169"/>
      <c r="NW41" s="534">
        <v>11543</v>
      </c>
      <c r="NX41" s="528">
        <v>23649</v>
      </c>
      <c r="NY41" s="529">
        <v>35192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13758</v>
      </c>
      <c r="I42" s="214">
        <v>18674</v>
      </c>
      <c r="J42" s="393">
        <v>8329</v>
      </c>
      <c r="K42" s="137">
        <v>40761</v>
      </c>
      <c r="L42" s="138">
        <v>46520</v>
      </c>
      <c r="M42" s="36">
        <v>-12.38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2.27</v>
      </c>
      <c r="AC42" s="109">
        <v>2.14</v>
      </c>
      <c r="AD42" s="109">
        <v>2.57</v>
      </c>
      <c r="AE42" s="109">
        <v>2.33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5254674</v>
      </c>
      <c r="BB42" s="539">
        <v>240581</v>
      </c>
      <c r="BC42" s="539">
        <v>451187</v>
      </c>
      <c r="BD42" s="540">
        <v>1754174</v>
      </c>
      <c r="BE42" s="540"/>
      <c r="BF42" s="543"/>
      <c r="BG42" s="543"/>
      <c r="BH42" s="604"/>
      <c r="BI42" s="541">
        <v>7700616</v>
      </c>
      <c r="BJ42" s="542">
        <v>3042210</v>
      </c>
      <c r="BK42" s="542">
        <v>10742826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589</v>
      </c>
      <c r="CM42" s="33">
        <v>564</v>
      </c>
      <c r="CN42" s="34">
        <v>354</v>
      </c>
      <c r="CO42" s="137">
        <v>1507</v>
      </c>
      <c r="CP42" s="138">
        <v>29424</v>
      </c>
      <c r="CQ42" s="36">
        <v>-94.88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2.2999999999999998</v>
      </c>
      <c r="DH42" s="235">
        <v>2.2200000000000002</v>
      </c>
      <c r="DI42" s="235">
        <v>1.51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1121581</v>
      </c>
      <c r="EF42" s="539">
        <v>4576</v>
      </c>
      <c r="EG42" s="539">
        <v>21966</v>
      </c>
      <c r="EH42" s="540">
        <v>348093</v>
      </c>
      <c r="EI42" s="540"/>
      <c r="EJ42" s="543"/>
      <c r="EK42" s="543"/>
      <c r="EL42" s="604"/>
      <c r="EM42" s="541">
        <v>1496216</v>
      </c>
      <c r="EN42" s="542">
        <v>163987</v>
      </c>
      <c r="EO42" s="542">
        <v>1660203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326</v>
      </c>
      <c r="FQ42" s="262">
        <v>421</v>
      </c>
      <c r="FR42" s="263">
        <v>452</v>
      </c>
      <c r="FS42" s="137">
        <v>1199</v>
      </c>
      <c r="FT42" s="138">
        <v>57913</v>
      </c>
      <c r="FU42" s="139">
        <v>-97.93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2.16</v>
      </c>
      <c r="GK42" s="256">
        <v>2.15</v>
      </c>
      <c r="GL42" s="256">
        <v>2.13</v>
      </c>
      <c r="GM42" s="256">
        <v>2.15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2027484</v>
      </c>
      <c r="HJ42" s="539">
        <v>43050</v>
      </c>
      <c r="HK42" s="539">
        <v>117720</v>
      </c>
      <c r="HL42" s="540">
        <v>1631243</v>
      </c>
      <c r="HM42" s="540"/>
      <c r="HN42" s="543"/>
      <c r="HO42" s="543"/>
      <c r="HP42" s="604"/>
      <c r="HQ42" s="541">
        <v>3819497</v>
      </c>
      <c r="HR42" s="542">
        <v>716236</v>
      </c>
      <c r="HS42" s="542">
        <v>4535733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1821</v>
      </c>
      <c r="IU42" s="262">
        <v>2349</v>
      </c>
      <c r="IV42" s="263">
        <v>2031</v>
      </c>
      <c r="IW42" s="137">
        <v>6201</v>
      </c>
      <c r="IX42" s="138">
        <v>61202</v>
      </c>
      <c r="IY42" s="139">
        <v>-89.87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1.81</v>
      </c>
      <c r="JO42" s="256">
        <v>1.83</v>
      </c>
      <c r="JP42" s="256">
        <v>1.97</v>
      </c>
      <c r="JQ42" s="256">
        <v>1.87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2526070</v>
      </c>
      <c r="KN42" s="539">
        <v>92365</v>
      </c>
      <c r="KO42" s="539">
        <v>242965</v>
      </c>
      <c r="KP42" s="540">
        <v>1492855</v>
      </c>
      <c r="KQ42" s="540"/>
      <c r="KR42" s="543"/>
      <c r="KS42" s="543"/>
      <c r="KT42" s="604"/>
      <c r="KU42" s="541">
        <v>4354255</v>
      </c>
      <c r="KV42" s="542">
        <v>2344344</v>
      </c>
      <c r="KW42" s="542">
        <v>6698599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49668</v>
      </c>
      <c r="LY42" s="421">
        <v>195059</v>
      </c>
      <c r="LZ42" s="422">
        <v>-74.540000000000006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2.33</v>
      </c>
      <c r="MP42" s="375">
        <v>1.51</v>
      </c>
      <c r="MQ42" s="375">
        <v>2.15</v>
      </c>
      <c r="MR42" s="375">
        <v>1.87</v>
      </c>
      <c r="MS42" s="375">
        <v>2.19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610" t="s">
        <v>35</v>
      </c>
      <c r="NO42" s="416">
        <v>10929809</v>
      </c>
      <c r="NP42" s="539">
        <v>380572</v>
      </c>
      <c r="NQ42" s="539">
        <v>833838</v>
      </c>
      <c r="NR42" s="540">
        <v>5226365</v>
      </c>
      <c r="NS42" s="540"/>
      <c r="NT42" s="543"/>
      <c r="NU42" s="543"/>
      <c r="NV42" s="604"/>
      <c r="NW42" s="541">
        <v>17370584</v>
      </c>
      <c r="NX42" s="542">
        <v>6266777</v>
      </c>
      <c r="NY42" s="542">
        <v>23637361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3320828</v>
      </c>
      <c r="I43" s="333">
        <v>2024086</v>
      </c>
      <c r="J43" s="336">
        <v>601528</v>
      </c>
      <c r="K43" s="144">
        <v>5946442</v>
      </c>
      <c r="L43" s="331">
        <v>9248125</v>
      </c>
      <c r="M43" s="146">
        <v>-35.700000000000003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2.2599999999999998</v>
      </c>
      <c r="AC43" s="109">
        <v>2.0699999999999998</v>
      </c>
      <c r="AD43" s="109">
        <v>3.78</v>
      </c>
      <c r="AE43" s="109">
        <v>2.7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252128</v>
      </c>
      <c r="CM43" s="144">
        <v>425717</v>
      </c>
      <c r="CN43" s="144">
        <v>470278</v>
      </c>
      <c r="CO43" s="144">
        <v>1148123</v>
      </c>
      <c r="CP43" s="145">
        <v>8925648</v>
      </c>
      <c r="CQ43" s="146">
        <v>-87.14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2.63</v>
      </c>
      <c r="DG43" s="235">
        <v>2.63</v>
      </c>
      <c r="DH43" s="235">
        <v>2.21</v>
      </c>
      <c r="DI43" s="235">
        <v>2.4900000000000002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643572</v>
      </c>
      <c r="FQ43" s="144">
        <v>780432</v>
      </c>
      <c r="FR43" s="416">
        <v>764250</v>
      </c>
      <c r="FS43" s="144">
        <v>2188254</v>
      </c>
      <c r="FT43" s="417">
        <v>8923602</v>
      </c>
      <c r="FU43" s="146">
        <v>-75.48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2.2400000000000002</v>
      </c>
      <c r="GK43" s="256">
        <v>2.21</v>
      </c>
      <c r="GL43" s="256">
        <v>2.19</v>
      </c>
      <c r="GM43" s="256">
        <v>2.21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866513</v>
      </c>
      <c r="IU43" s="267">
        <v>1049021</v>
      </c>
      <c r="IV43" s="418">
        <v>945866</v>
      </c>
      <c r="IW43" s="144">
        <v>2861400</v>
      </c>
      <c r="IX43" s="419">
        <v>9310249</v>
      </c>
      <c r="IY43" s="146">
        <v>-69.27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1.85</v>
      </c>
      <c r="JO43" s="256">
        <v>1.97</v>
      </c>
      <c r="JP43" s="256">
        <v>2.02</v>
      </c>
      <c r="JQ43" s="256">
        <v>1.95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12144219</v>
      </c>
      <c r="LY43" s="426">
        <v>36407624</v>
      </c>
      <c r="LZ43" s="427">
        <v>-66.64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2.7</v>
      </c>
      <c r="MP43" s="375">
        <v>2.4900000000000002</v>
      </c>
      <c r="MQ43" s="375">
        <v>2.21</v>
      </c>
      <c r="MR43" s="375">
        <v>1.95</v>
      </c>
      <c r="MS43" s="375">
        <v>2.41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1010449</v>
      </c>
      <c r="I44" s="8">
        <v>797615</v>
      </c>
      <c r="J44" s="8">
        <v>243323</v>
      </c>
      <c r="K44" s="8">
        <v>2051387</v>
      </c>
      <c r="L44" s="151">
        <v>2863821</v>
      </c>
      <c r="M44" s="152">
        <v>-28.37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2.76</v>
      </c>
      <c r="AC44" s="109">
        <v>2.78</v>
      </c>
      <c r="AD44" s="109">
        <v>3.48</v>
      </c>
      <c r="AE44" s="109">
        <v>3.01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109410</v>
      </c>
      <c r="CM44" s="8">
        <v>295088</v>
      </c>
      <c r="CN44" s="8">
        <v>387480</v>
      </c>
      <c r="CO44" s="8">
        <v>791978</v>
      </c>
      <c r="CP44" s="151">
        <v>3207203</v>
      </c>
      <c r="CQ44" s="152">
        <v>-75.31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3.18</v>
      </c>
      <c r="DG44" s="235">
        <v>2.56</v>
      </c>
      <c r="DH44" s="235">
        <v>2.92</v>
      </c>
      <c r="DI44" s="235">
        <v>2.89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605635</v>
      </c>
      <c r="FQ44" s="8">
        <v>749990</v>
      </c>
      <c r="FR44" s="8">
        <v>735897</v>
      </c>
      <c r="FS44" s="8">
        <v>2091522</v>
      </c>
      <c r="FT44" s="151">
        <v>2818561</v>
      </c>
      <c r="FU44" s="152">
        <v>-25.79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2.67</v>
      </c>
      <c r="GK44" s="256">
        <v>2.5499999999999998</v>
      </c>
      <c r="GL44" s="256">
        <v>2.5299999999999998</v>
      </c>
      <c r="GM44" s="256">
        <v>2.58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811011</v>
      </c>
      <c r="IU44" s="8">
        <v>978300</v>
      </c>
      <c r="IV44" s="8">
        <v>883634</v>
      </c>
      <c r="IW44" s="8">
        <v>2672945</v>
      </c>
      <c r="IX44" s="151">
        <v>4794838</v>
      </c>
      <c r="IY44" s="152">
        <v>-44.25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2.14</v>
      </c>
      <c r="JO44" s="256">
        <v>2.23</v>
      </c>
      <c r="JP44" s="256">
        <v>2.08</v>
      </c>
      <c r="JQ44" s="256">
        <v>2.15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7607832</v>
      </c>
      <c r="LY44" s="291">
        <v>13684423</v>
      </c>
      <c r="LZ44" s="429">
        <v>-44.41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3.01</v>
      </c>
      <c r="MP44" s="375">
        <v>2.89</v>
      </c>
      <c r="MQ44" s="375">
        <v>2.58</v>
      </c>
      <c r="MR44" s="375">
        <v>2.15</v>
      </c>
      <c r="MS44" s="375">
        <v>2.71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2310379</v>
      </c>
      <c r="I45" s="8">
        <v>1226471</v>
      </c>
      <c r="J45" s="8">
        <v>358205</v>
      </c>
      <c r="K45" s="8">
        <v>3895055</v>
      </c>
      <c r="L45" s="151">
        <v>6384304</v>
      </c>
      <c r="M45" s="156">
        <v>-38.99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2.61</v>
      </c>
      <c r="AC45" s="109">
        <v>2.71</v>
      </c>
      <c r="AD45" s="109">
        <v>3.2</v>
      </c>
      <c r="AE45" s="109">
        <v>2.84</v>
      </c>
      <c r="AF45" s="202"/>
      <c r="AG45" s="202"/>
      <c r="AH45" s="202"/>
      <c r="AI45" s="202"/>
      <c r="AJ45" s="76"/>
      <c r="AK45" s="433"/>
      <c r="AL45" s="688"/>
      <c r="AM45" s="688"/>
      <c r="AN45" s="688"/>
      <c r="AO45" s="688"/>
      <c r="AP45" s="688"/>
      <c r="AQ45" s="688"/>
      <c r="AR45" s="688"/>
      <c r="AS45" s="688"/>
      <c r="AT45" s="688"/>
      <c r="AU45" s="688"/>
      <c r="AV45" s="688"/>
      <c r="AW45" s="688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142718</v>
      </c>
      <c r="CM45" s="8">
        <v>130629</v>
      </c>
      <c r="CN45" s="8">
        <v>82798</v>
      </c>
      <c r="CO45" s="8">
        <v>356145</v>
      </c>
      <c r="CP45" s="151">
        <v>5718445</v>
      </c>
      <c r="CQ45" s="156">
        <v>-93.77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3.46</v>
      </c>
      <c r="DG45" s="235">
        <v>2.56</v>
      </c>
      <c r="DH45" s="235">
        <v>2.7</v>
      </c>
      <c r="DI45" s="235">
        <v>2.91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37937</v>
      </c>
      <c r="FQ45" s="8">
        <v>30442</v>
      </c>
      <c r="FR45" s="8">
        <v>28353</v>
      </c>
      <c r="FS45" s="8">
        <v>96732</v>
      </c>
      <c r="FT45" s="151">
        <v>6105041</v>
      </c>
      <c r="FU45" s="156">
        <v>-98.42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2.62</v>
      </c>
      <c r="GK45" s="256">
        <v>2.4900000000000002</v>
      </c>
      <c r="GL45" s="256">
        <v>2.54</v>
      </c>
      <c r="GM45" s="256">
        <v>2.5499999999999998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55502</v>
      </c>
      <c r="IU45" s="8">
        <v>70721</v>
      </c>
      <c r="IV45" s="8">
        <v>62232</v>
      </c>
      <c r="IW45" s="8">
        <v>188455</v>
      </c>
      <c r="IX45" s="151">
        <v>4515411</v>
      </c>
      <c r="IY45" s="156">
        <v>-95.83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2.14</v>
      </c>
      <c r="JO45" s="256">
        <v>2.29</v>
      </c>
      <c r="JP45" s="256">
        <v>1.97</v>
      </c>
      <c r="JQ45" s="256">
        <v>2.13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4536387</v>
      </c>
      <c r="LY45" s="291">
        <v>22723201</v>
      </c>
      <c r="LZ45" s="429">
        <v>-80.040000000000006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2.84</v>
      </c>
      <c r="MP45" s="375">
        <v>2.91</v>
      </c>
      <c r="MQ45" s="375">
        <v>2.5499999999999998</v>
      </c>
      <c r="MR45" s="375">
        <v>2.13</v>
      </c>
      <c r="MS45" s="375">
        <v>2.64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2.8</v>
      </c>
      <c r="AC46" s="109">
        <v>3.05</v>
      </c>
      <c r="AD46" s="109">
        <v>4.03</v>
      </c>
      <c r="AE46" s="109">
        <v>3.29</v>
      </c>
      <c r="AF46" s="202"/>
      <c r="AG46" s="202"/>
      <c r="AH46" s="202"/>
      <c r="AI46" s="202"/>
      <c r="AJ46" s="76"/>
      <c r="AK46" s="433"/>
      <c r="AL46" s="688"/>
      <c r="AM46" s="688"/>
      <c r="AN46" s="688"/>
      <c r="AO46" s="688"/>
      <c r="AP46" s="688"/>
      <c r="AQ46" s="688"/>
      <c r="AR46" s="688"/>
      <c r="AS46" s="688"/>
      <c r="AT46" s="688"/>
      <c r="AU46" s="688"/>
      <c r="AV46" s="688"/>
      <c r="AW46" s="688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2.93</v>
      </c>
      <c r="DG46" s="235">
        <v>1.62</v>
      </c>
      <c r="DH46" s="235">
        <v>3.2</v>
      </c>
      <c r="DI46" s="235">
        <v>2.58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2.71</v>
      </c>
      <c r="GK46" s="256">
        <v>2.64</v>
      </c>
      <c r="GL46" s="256">
        <v>2.61</v>
      </c>
      <c r="GM46" s="256">
        <v>2.65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2.12</v>
      </c>
      <c r="JO46" s="256">
        <v>2.25</v>
      </c>
      <c r="JP46" s="256">
        <v>2.2000000000000002</v>
      </c>
      <c r="JQ46" s="256">
        <v>2.19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3.29</v>
      </c>
      <c r="MP46" s="375">
        <v>2.58</v>
      </c>
      <c r="MQ46" s="375">
        <v>2.65</v>
      </c>
      <c r="MR46" s="375">
        <v>2.19</v>
      </c>
      <c r="MS46" s="375">
        <v>2.84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689"/>
      <c r="NP46" s="689"/>
      <c r="NQ46" s="689"/>
      <c r="NR46" s="689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3.22</v>
      </c>
      <c r="AC47" s="109">
        <v>2.65</v>
      </c>
      <c r="AD47" s="109">
        <v>3.57</v>
      </c>
      <c r="AE47" s="109">
        <v>3.15</v>
      </c>
      <c r="AF47" s="202"/>
      <c r="AG47" s="202"/>
      <c r="AH47" s="202"/>
      <c r="AI47" s="202"/>
      <c r="AJ47" s="76"/>
      <c r="AK47" s="433"/>
      <c r="AL47" s="690"/>
      <c r="AM47" s="690"/>
      <c r="AN47" s="690"/>
      <c r="AO47" s="690"/>
      <c r="AP47" s="690"/>
      <c r="AQ47" s="690"/>
      <c r="AR47" s="690"/>
      <c r="AS47" s="690"/>
      <c r="AT47" s="690"/>
      <c r="AU47" s="690"/>
      <c r="AV47" s="690"/>
      <c r="AW47" s="690"/>
      <c r="AX47" s="436"/>
      <c r="AY47" s="433"/>
      <c r="AZ47" s="583"/>
      <c r="BA47" s="366"/>
      <c r="BB47" s="366"/>
      <c r="BC47" s="366"/>
      <c r="BD47" s="366"/>
      <c r="BE47" s="366"/>
      <c r="BF47" s="366"/>
      <c r="BG47" s="366"/>
      <c r="BH47" s="691"/>
      <c r="BI47" s="691"/>
      <c r="BJ47" s="692"/>
      <c r="BK47" s="692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2.89</v>
      </c>
      <c r="DG47" s="235">
        <v>3.59</v>
      </c>
      <c r="DH47" s="235">
        <v>2.91</v>
      </c>
      <c r="DI47" s="235">
        <v>3.13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2.73</v>
      </c>
      <c r="GK47" s="256">
        <v>2.62</v>
      </c>
      <c r="GL47" s="256">
        <v>2.4300000000000002</v>
      </c>
      <c r="GM47" s="256">
        <v>2.59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2.1800000000000002</v>
      </c>
      <c r="JO47" s="256">
        <v>2.04</v>
      </c>
      <c r="JP47" s="256">
        <v>2.23</v>
      </c>
      <c r="JQ47" s="256">
        <v>2.15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3.15</v>
      </c>
      <c r="MP47" s="375">
        <v>3.13</v>
      </c>
      <c r="MQ47" s="375">
        <v>2.59</v>
      </c>
      <c r="MR47" s="375">
        <v>2.15</v>
      </c>
      <c r="MS47" s="375">
        <v>2.76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2.84</v>
      </c>
      <c r="AC48" s="109">
        <v>2.69</v>
      </c>
      <c r="AD48" s="109">
        <v>3.53</v>
      </c>
      <c r="AE48" s="109">
        <v>3.02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3.09</v>
      </c>
      <c r="DG48" s="235">
        <v>3.31</v>
      </c>
      <c r="DH48" s="235">
        <v>3.33</v>
      </c>
      <c r="DI48" s="235">
        <v>3.24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2.69</v>
      </c>
      <c r="GK48" s="256">
        <v>2.57</v>
      </c>
      <c r="GL48" s="256">
        <v>2.44</v>
      </c>
      <c r="GM48" s="256">
        <v>2.57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2.23</v>
      </c>
      <c r="JO48" s="256">
        <v>2.1800000000000002</v>
      </c>
      <c r="JP48" s="256">
        <v>2.15</v>
      </c>
      <c r="JQ48" s="256">
        <v>2.19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3.02</v>
      </c>
      <c r="MP48" s="375">
        <v>3.24</v>
      </c>
      <c r="MQ48" s="375">
        <v>2.57</v>
      </c>
      <c r="MR48" s="375">
        <v>2.19</v>
      </c>
      <c r="MS48" s="375">
        <v>2.76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2.19</v>
      </c>
      <c r="AC49" s="109">
        <v>2.71</v>
      </c>
      <c r="AD49" s="109">
        <v>2.2799999999999998</v>
      </c>
      <c r="AE49" s="109">
        <v>2.39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2.15</v>
      </c>
      <c r="DG49" s="235">
        <v>2.62</v>
      </c>
      <c r="DH49" s="235">
        <v>2.19</v>
      </c>
      <c r="DI49" s="235">
        <v>2.3199999999999998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2.66</v>
      </c>
      <c r="GK49" s="256">
        <v>2.54</v>
      </c>
      <c r="GL49" s="256">
        <v>2.38</v>
      </c>
      <c r="GM49" s="256">
        <v>2.5299999999999998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1.56</v>
      </c>
      <c r="JO49" s="256">
        <v>1.94</v>
      </c>
      <c r="JP49" s="256">
        <v>1.9</v>
      </c>
      <c r="JQ49" s="256">
        <v>1.8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2.39</v>
      </c>
      <c r="MP49" s="375">
        <v>2.3199999999999998</v>
      </c>
      <c r="MQ49" s="375">
        <v>2.5299999999999998</v>
      </c>
      <c r="MR49" s="375">
        <v>1.8</v>
      </c>
      <c r="MS49" s="375">
        <v>2.27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1.94</v>
      </c>
      <c r="AC50" s="107">
        <v>1.99</v>
      </c>
      <c r="AD50" s="107">
        <v>2.1800000000000002</v>
      </c>
      <c r="AE50" s="107">
        <v>2.04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1.79</v>
      </c>
      <c r="DG50" s="190">
        <v>1.89</v>
      </c>
      <c r="DH50" s="190">
        <v>2.09</v>
      </c>
      <c r="DI50" s="190">
        <v>1.92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1.85</v>
      </c>
      <c r="GK50" s="272">
        <v>1.87</v>
      </c>
      <c r="GL50" s="272">
        <v>1.88</v>
      </c>
      <c r="GM50" s="272">
        <v>1.87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1.59</v>
      </c>
      <c r="JO50" s="272">
        <v>1.8</v>
      </c>
      <c r="JP50" s="272">
        <v>1.91</v>
      </c>
      <c r="JQ50" s="272">
        <v>1.77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2.04</v>
      </c>
      <c r="MP50" s="375">
        <v>1.92</v>
      </c>
      <c r="MQ50" s="375">
        <v>1.87</v>
      </c>
      <c r="MR50" s="375">
        <v>1.77</v>
      </c>
      <c r="MS50" s="375">
        <v>1.95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1.75</v>
      </c>
      <c r="AC51" s="109">
        <v>1.91</v>
      </c>
      <c r="AD51" s="109">
        <v>1.99</v>
      </c>
      <c r="AE51" s="109">
        <v>1.88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1.63</v>
      </c>
      <c r="DH51" s="215">
        <v>1.74</v>
      </c>
      <c r="DI51" s="215">
        <v>1.1200000000000001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1.67</v>
      </c>
      <c r="GK51" s="273">
        <v>1.71</v>
      </c>
      <c r="GL51" s="273">
        <v>1.73</v>
      </c>
      <c r="GM51" s="273">
        <v>1.7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1.65</v>
      </c>
      <c r="JO51" s="273">
        <v>1.74</v>
      </c>
      <c r="JP51" s="273">
        <v>1.66</v>
      </c>
      <c r="JQ51" s="273">
        <v>1.68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1.88</v>
      </c>
      <c r="MP51" s="375">
        <v>1.1200000000000001</v>
      </c>
      <c r="MQ51" s="375">
        <v>1.7</v>
      </c>
      <c r="MR51" s="375">
        <v>1.68</v>
      </c>
      <c r="MS51" s="375">
        <v>1.81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1.9</v>
      </c>
      <c r="AC52" s="109">
        <v>1.96</v>
      </c>
      <c r="AD52" s="109">
        <v>2.41</v>
      </c>
      <c r="AE52" s="109">
        <v>2.09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1.84</v>
      </c>
      <c r="DG52" s="215">
        <v>1.84</v>
      </c>
      <c r="DH52" s="215">
        <v>1.84</v>
      </c>
      <c r="DI52" s="215">
        <v>1.84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1.84</v>
      </c>
      <c r="GK52" s="273">
        <v>1.87</v>
      </c>
      <c r="GL52" s="273">
        <v>1.86</v>
      </c>
      <c r="GM52" s="273">
        <v>1.86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1.85</v>
      </c>
      <c r="JO52" s="273">
        <v>1.83</v>
      </c>
      <c r="JP52" s="273">
        <v>1.86</v>
      </c>
      <c r="JQ52" s="273">
        <v>1.85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2.09</v>
      </c>
      <c r="MP52" s="375">
        <v>1.84</v>
      </c>
      <c r="MQ52" s="375">
        <v>1.86</v>
      </c>
      <c r="MR52" s="375">
        <v>1.85</v>
      </c>
      <c r="MS52" s="375">
        <v>2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1.95</v>
      </c>
      <c r="AC53" s="109">
        <v>2</v>
      </c>
      <c r="AD53" s="109">
        <v>2.17</v>
      </c>
      <c r="AE53" s="109">
        <v>2.04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1.87</v>
      </c>
      <c r="DG53" s="215">
        <v>1.91</v>
      </c>
      <c r="DH53" s="215">
        <v>2.12</v>
      </c>
      <c r="DI53" s="215">
        <v>1.97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1.86</v>
      </c>
      <c r="GK53" s="273">
        <v>1.88</v>
      </c>
      <c r="GL53" s="273">
        <v>1.89</v>
      </c>
      <c r="GM53" s="273">
        <v>1.88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1.57</v>
      </c>
      <c r="JO53" s="273">
        <v>1.8</v>
      </c>
      <c r="JP53" s="273">
        <v>1.93</v>
      </c>
      <c r="JQ53" s="273">
        <v>1.76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2.04</v>
      </c>
      <c r="MP53" s="375">
        <v>1.97</v>
      </c>
      <c r="MQ53" s="375">
        <v>1.88</v>
      </c>
      <c r="MR53" s="375">
        <v>1.76</v>
      </c>
      <c r="MS53" s="375">
        <v>1.95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1.95</v>
      </c>
      <c r="AC54" s="109">
        <v>2.0699999999999998</v>
      </c>
      <c r="AD54" s="109">
        <v>2.21</v>
      </c>
      <c r="AE54" s="109">
        <v>2.08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1.93</v>
      </c>
      <c r="DG54" s="215">
        <v>1.98</v>
      </c>
      <c r="DH54" s="215">
        <v>2.1800000000000002</v>
      </c>
      <c r="DI54" s="215">
        <v>2.0299999999999998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1.93</v>
      </c>
      <c r="GK54" s="273">
        <v>1.86</v>
      </c>
      <c r="GL54" s="273">
        <v>1.9</v>
      </c>
      <c r="GM54" s="273">
        <v>1.9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1.67</v>
      </c>
      <c r="JO54" s="273">
        <v>1.8</v>
      </c>
      <c r="JP54" s="273">
        <v>2.0099999999999998</v>
      </c>
      <c r="JQ54" s="273">
        <v>1.83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2.08</v>
      </c>
      <c r="MP54" s="375">
        <v>2.0299999999999998</v>
      </c>
      <c r="MQ54" s="375">
        <v>1.9</v>
      </c>
      <c r="MR54" s="375">
        <v>1.83</v>
      </c>
      <c r="MS54" s="375">
        <v>2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2.0299999999999998</v>
      </c>
      <c r="AC55" s="109">
        <v>1.99</v>
      </c>
      <c r="AD55" s="109">
        <v>2.16</v>
      </c>
      <c r="AE55" s="109">
        <v>2.06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1.76</v>
      </c>
      <c r="DG55" s="215">
        <v>1.53</v>
      </c>
      <c r="DH55" s="215">
        <v>2.0099999999999998</v>
      </c>
      <c r="DI55" s="215">
        <v>1.77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1.76</v>
      </c>
      <c r="GK55" s="273">
        <v>1.89</v>
      </c>
      <c r="GL55" s="273">
        <v>1.85</v>
      </c>
      <c r="GM55" s="273">
        <v>1.83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1.44</v>
      </c>
      <c r="JO55" s="273">
        <v>1.84</v>
      </c>
      <c r="JP55" s="273">
        <v>1.91</v>
      </c>
      <c r="JQ55" s="273">
        <v>1.73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2.06</v>
      </c>
      <c r="MP55" s="375">
        <v>1.77</v>
      </c>
      <c r="MQ55" s="375">
        <v>1.83</v>
      </c>
      <c r="MR55" s="375">
        <v>1.73</v>
      </c>
      <c r="MS55" s="375">
        <v>1.93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1.92</v>
      </c>
      <c r="AC56" s="109">
        <v>1.9</v>
      </c>
      <c r="AD56" s="109">
        <v>2.09</v>
      </c>
      <c r="AE56" s="109">
        <v>1.97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1.72</v>
      </c>
      <c r="DG56" s="215">
        <v>2.12</v>
      </c>
      <c r="DH56" s="215">
        <v>2.09</v>
      </c>
      <c r="DI56" s="215">
        <v>1.98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1.88</v>
      </c>
      <c r="GK56" s="273">
        <v>1.91</v>
      </c>
      <c r="GL56" s="273">
        <v>1.89</v>
      </c>
      <c r="GM56" s="273">
        <v>1.89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1.35</v>
      </c>
      <c r="JO56" s="273">
        <v>1.86</v>
      </c>
      <c r="JP56" s="273">
        <v>1.75</v>
      </c>
      <c r="JQ56" s="273">
        <v>1.65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1.97</v>
      </c>
      <c r="MP56" s="375">
        <v>1.98</v>
      </c>
      <c r="MQ56" s="375">
        <v>1.89</v>
      </c>
      <c r="MR56" s="375">
        <v>1.65</v>
      </c>
      <c r="MS56" s="375">
        <v>1.89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1.85</v>
      </c>
      <c r="AC57" s="109">
        <v>1.78</v>
      </c>
      <c r="AD57" s="109">
        <v>2.14</v>
      </c>
      <c r="AE57" s="109">
        <v>1.92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691"/>
      <c r="BB57" s="691"/>
      <c r="BC57" s="691"/>
      <c r="BD57" s="691"/>
      <c r="BE57" s="691"/>
      <c r="BF57" s="691"/>
      <c r="BG57" s="691"/>
      <c r="BH57" s="691"/>
      <c r="BI57" s="691"/>
      <c r="BJ57" s="692"/>
      <c r="BK57" s="692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2.0099999999999998</v>
      </c>
      <c r="DG57" s="215">
        <v>2.08</v>
      </c>
      <c r="DH57" s="215">
        <v>2.13</v>
      </c>
      <c r="DI57" s="215">
        <v>2.0699999999999998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1.79</v>
      </c>
      <c r="GK57" s="273">
        <v>1.88</v>
      </c>
      <c r="GL57" s="273">
        <v>1.92</v>
      </c>
      <c r="GM57" s="273">
        <v>1.86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1.62</v>
      </c>
      <c r="JO57" s="273">
        <v>1.67</v>
      </c>
      <c r="JP57" s="273">
        <v>1.82</v>
      </c>
      <c r="JQ57" s="273">
        <v>1.7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1.92</v>
      </c>
      <c r="MP57" s="375">
        <v>2.0699999999999998</v>
      </c>
      <c r="MQ57" s="375">
        <v>1.86</v>
      </c>
      <c r="MR57" s="375">
        <v>1.7</v>
      </c>
      <c r="MS57" s="375">
        <v>1.9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1.94</v>
      </c>
      <c r="AC58" s="109">
        <v>2.25</v>
      </c>
      <c r="AD58" s="109">
        <v>2.2999999999999998</v>
      </c>
      <c r="AE58" s="109">
        <v>2.16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1.89</v>
      </c>
      <c r="DG58" s="235">
        <v>2.2400000000000002</v>
      </c>
      <c r="DH58" s="235">
        <v>2.27</v>
      </c>
      <c r="DI58" s="208">
        <v>2.13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1.85</v>
      </c>
      <c r="GK58" s="256">
        <v>1.84</v>
      </c>
      <c r="GL58" s="256">
        <v>1.95</v>
      </c>
      <c r="GM58" s="208">
        <v>1.88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1.74</v>
      </c>
      <c r="JO58" s="256">
        <v>1.77</v>
      </c>
      <c r="JP58" s="256">
        <v>1.94</v>
      </c>
      <c r="JQ58" s="208">
        <v>1.82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2.16</v>
      </c>
      <c r="MP58" s="375">
        <v>2.13</v>
      </c>
      <c r="MQ58" s="375">
        <v>1.88</v>
      </c>
      <c r="MR58" s="375">
        <v>1.82</v>
      </c>
      <c r="MS58" s="375">
        <v>2.0299999999999998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48">
    <mergeCell ref="A1:D1"/>
    <mergeCell ref="G1:M1"/>
    <mergeCell ref="O1:X1"/>
    <mergeCell ref="Z1:AE1"/>
    <mergeCell ref="AG1:AJ1"/>
    <mergeCell ref="AL1:AW1"/>
    <mergeCell ref="AZ1:BK1"/>
    <mergeCell ref="CK1:CQ1"/>
    <mergeCell ref="CS1:DB1"/>
    <mergeCell ref="CE1:CH1"/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KM35:KU35"/>
    <mergeCell ref="FI1:FL1"/>
    <mergeCell ref="IM1:IP1"/>
    <mergeCell ref="AL45:AW45"/>
    <mergeCell ref="AL46:AW46"/>
    <mergeCell ref="NO46:NR46"/>
    <mergeCell ref="AL47:AW47"/>
    <mergeCell ref="BH47:BI47"/>
    <mergeCell ref="BJ47:BK47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CZ4:DB4"/>
    <mergeCell ref="GD4:GF4"/>
    <mergeCell ref="NA25:NI25"/>
    <mergeCell ref="NO25:NW25"/>
    <mergeCell ref="EE35:EM35"/>
    <mergeCell ref="HI35:HQ35"/>
    <mergeCell ref="NO35:NW35"/>
    <mergeCell ref="V28:X28"/>
    <mergeCell ref="AM35:AP36"/>
    <mergeCell ref="DQ35:DT36"/>
    <mergeCell ref="GU35:GX36"/>
    <mergeCell ref="JY35:KB36"/>
    <mergeCell ref="NA35:ND36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5:NI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KL2:KW2"/>
    <mergeCell ref="LC2:LE2"/>
    <mergeCell ref="LJ2:LK2"/>
    <mergeCell ref="LR2:LT2"/>
    <mergeCell ref="LX2:LY2"/>
    <mergeCell ref="MB2:MK2"/>
    <mergeCell ref="MM2:MS2"/>
    <mergeCell ref="MU2:MX2"/>
    <mergeCell ref="MZ2:NK2"/>
    <mergeCell ref="GO2:GR2"/>
    <mergeCell ref="GT2:HE2"/>
    <mergeCell ref="HH2:HS2"/>
    <mergeCell ref="IN2:IP2"/>
    <mergeCell ref="IT2:IV2"/>
    <mergeCell ref="IW2:IX2"/>
    <mergeCell ref="JL2:JQ2"/>
    <mergeCell ref="JS2:JV2"/>
    <mergeCell ref="JX2:KI2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FJ2:FL2"/>
    <mergeCell ref="FP2:FR2"/>
    <mergeCell ref="FS2:FT2"/>
    <mergeCell ref="GH2:GM2"/>
    <mergeCell ref="IS1:IY1"/>
    <mergeCell ref="JA1:JJ1"/>
    <mergeCell ref="JL1:JQ1"/>
    <mergeCell ref="JS1:JV1"/>
    <mergeCell ref="JX1:KI1"/>
    <mergeCell ref="KL1:KW1"/>
    <mergeCell ref="LW1:LZ1"/>
    <mergeCell ref="MB1:MK1"/>
    <mergeCell ref="MM1:MS1"/>
  </mergeCells>
  <pageMargins left="0" right="0" top="0" bottom="0" header="0.31496062992125984" footer="0.31496062992125984"/>
  <pageSetup scale="55" orientation="landscape" r:id="rId1"/>
  <headerFoot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NY101"/>
  <sheetViews>
    <sheetView zoomScale="85" zoomScaleNormal="85" workbookViewId="0">
      <selection activeCell="H17" sqref="H17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4" width="12.5703125" style="373" hidden="1" customWidth="1"/>
    <col min="65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652" t="s">
        <v>137</v>
      </c>
      <c r="B1" s="652"/>
      <c r="C1" s="652"/>
      <c r="D1" s="652"/>
      <c r="E1" s="440"/>
      <c r="G1" s="646" t="s">
        <v>1</v>
      </c>
      <c r="H1" s="646"/>
      <c r="I1" s="646"/>
      <c r="J1" s="646"/>
      <c r="K1" s="646"/>
      <c r="L1" s="646"/>
      <c r="M1" s="646"/>
      <c r="N1" s="441"/>
      <c r="O1" s="647" t="s">
        <v>2</v>
      </c>
      <c r="P1" s="647"/>
      <c r="Q1" s="647"/>
      <c r="R1" s="647"/>
      <c r="S1" s="647"/>
      <c r="T1" s="647"/>
      <c r="U1" s="647"/>
      <c r="V1" s="647"/>
      <c r="W1" s="647"/>
      <c r="X1" s="647"/>
      <c r="Z1" s="649" t="s">
        <v>137</v>
      </c>
      <c r="AA1" s="649"/>
      <c r="AB1" s="649"/>
      <c r="AC1" s="649"/>
      <c r="AD1" s="649"/>
      <c r="AE1" s="649"/>
      <c r="AG1" s="649" t="s">
        <v>137</v>
      </c>
      <c r="AH1" s="649"/>
      <c r="AI1" s="649"/>
      <c r="AJ1" s="649"/>
      <c r="AL1" s="649" t="s">
        <v>137</v>
      </c>
      <c r="AM1" s="649"/>
      <c r="AN1" s="649"/>
      <c r="AO1" s="649"/>
      <c r="AP1" s="649"/>
      <c r="AQ1" s="649"/>
      <c r="AR1" s="649"/>
      <c r="AS1" s="649"/>
      <c r="AT1" s="649"/>
      <c r="AU1" s="649"/>
      <c r="AV1" s="649"/>
      <c r="AW1" s="649"/>
      <c r="AZ1" s="649" t="s">
        <v>137</v>
      </c>
      <c r="BA1" s="649"/>
      <c r="BB1" s="649"/>
      <c r="BC1" s="649"/>
      <c r="BD1" s="649"/>
      <c r="BE1" s="649"/>
      <c r="BF1" s="649"/>
      <c r="BG1" s="649"/>
      <c r="BH1" s="649"/>
      <c r="BI1" s="649"/>
      <c r="BJ1" s="649"/>
      <c r="BK1" s="649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205</v>
      </c>
      <c r="CE1" s="652" t="s">
        <v>137</v>
      </c>
      <c r="CF1" s="652"/>
      <c r="CG1" s="652"/>
      <c r="CH1" s="652"/>
      <c r="CI1" s="440"/>
      <c r="CK1" s="646" t="s">
        <v>1</v>
      </c>
      <c r="CL1" s="646"/>
      <c r="CM1" s="646"/>
      <c r="CN1" s="646"/>
      <c r="CO1" s="646"/>
      <c r="CP1" s="646"/>
      <c r="CQ1" s="646"/>
      <c r="CR1" s="450"/>
      <c r="CS1" s="647" t="s">
        <v>2</v>
      </c>
      <c r="CT1" s="647"/>
      <c r="CU1" s="647"/>
      <c r="CV1" s="647"/>
      <c r="CW1" s="647"/>
      <c r="CX1" s="647"/>
      <c r="CY1" s="647"/>
      <c r="CZ1" s="647"/>
      <c r="DA1" s="647"/>
      <c r="DB1" s="647"/>
      <c r="DD1" s="648" t="s">
        <v>137</v>
      </c>
      <c r="DE1" s="648"/>
      <c r="DF1" s="648"/>
      <c r="DG1" s="648"/>
      <c r="DH1" s="648"/>
      <c r="DI1" s="648"/>
      <c r="DK1" s="649" t="s">
        <v>137</v>
      </c>
      <c r="DL1" s="649"/>
      <c r="DM1" s="649"/>
      <c r="DN1" s="649"/>
      <c r="DO1" s="443"/>
      <c r="DP1" s="649" t="s">
        <v>137</v>
      </c>
      <c r="DQ1" s="649"/>
      <c r="DR1" s="649"/>
      <c r="DS1" s="649"/>
      <c r="DT1" s="649"/>
      <c r="DU1" s="649"/>
      <c r="DV1" s="649"/>
      <c r="DW1" s="649"/>
      <c r="DX1" s="649"/>
      <c r="DY1" s="649"/>
      <c r="DZ1" s="649"/>
      <c r="EA1" s="649"/>
      <c r="EB1" s="442"/>
      <c r="EC1" s="442"/>
      <c r="ED1" s="649" t="s">
        <v>137</v>
      </c>
      <c r="EE1" s="649"/>
      <c r="EF1" s="649"/>
      <c r="EG1" s="649"/>
      <c r="EH1" s="649"/>
      <c r="EI1" s="649"/>
      <c r="EJ1" s="649"/>
      <c r="EK1" s="649"/>
      <c r="EL1" s="649"/>
      <c r="EM1" s="649"/>
      <c r="EN1" s="649"/>
      <c r="EO1" s="649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206</v>
      </c>
      <c r="FI1" s="652" t="s">
        <v>137</v>
      </c>
      <c r="FJ1" s="652"/>
      <c r="FK1" s="652"/>
      <c r="FL1" s="652"/>
      <c r="FM1" s="440"/>
      <c r="FO1" s="646" t="s">
        <v>1</v>
      </c>
      <c r="FP1" s="646"/>
      <c r="FQ1" s="646"/>
      <c r="FR1" s="646"/>
      <c r="FS1" s="646"/>
      <c r="FT1" s="646"/>
      <c r="FU1" s="646"/>
      <c r="FV1" s="450"/>
      <c r="FW1" s="647" t="s">
        <v>2</v>
      </c>
      <c r="FX1" s="647"/>
      <c r="FY1" s="647"/>
      <c r="FZ1" s="647"/>
      <c r="GA1" s="647"/>
      <c r="GB1" s="647"/>
      <c r="GC1" s="647"/>
      <c r="GD1" s="647"/>
      <c r="GE1" s="647"/>
      <c r="GF1" s="647"/>
      <c r="GH1" s="648" t="s">
        <v>137</v>
      </c>
      <c r="GI1" s="648"/>
      <c r="GJ1" s="648"/>
      <c r="GK1" s="648"/>
      <c r="GL1" s="648"/>
      <c r="GM1" s="648"/>
      <c r="GO1" s="649" t="s">
        <v>137</v>
      </c>
      <c r="GP1" s="649"/>
      <c r="GQ1" s="649"/>
      <c r="GR1" s="649"/>
      <c r="GS1" s="443"/>
      <c r="GT1" s="649" t="s">
        <v>137</v>
      </c>
      <c r="GU1" s="649"/>
      <c r="GV1" s="649"/>
      <c r="GW1" s="649"/>
      <c r="GX1" s="649"/>
      <c r="GY1" s="649"/>
      <c r="GZ1" s="649"/>
      <c r="HA1" s="649"/>
      <c r="HB1" s="649"/>
      <c r="HC1" s="649"/>
      <c r="HD1" s="649"/>
      <c r="HE1" s="649"/>
      <c r="HF1" s="442"/>
      <c r="HG1" s="442"/>
      <c r="HH1" s="649" t="s">
        <v>137</v>
      </c>
      <c r="HI1" s="649"/>
      <c r="HJ1" s="649"/>
      <c r="HK1" s="649"/>
      <c r="HL1" s="649"/>
      <c r="HM1" s="649"/>
      <c r="HN1" s="649"/>
      <c r="HO1" s="649"/>
      <c r="HP1" s="649"/>
      <c r="HQ1" s="649"/>
      <c r="HR1" s="649"/>
      <c r="HS1" s="649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207</v>
      </c>
      <c r="IM1" s="652" t="s">
        <v>137</v>
      </c>
      <c r="IN1" s="652"/>
      <c r="IO1" s="652"/>
      <c r="IP1" s="652"/>
      <c r="IQ1" s="440"/>
      <c r="IS1" s="646" t="s">
        <v>1</v>
      </c>
      <c r="IT1" s="646"/>
      <c r="IU1" s="646"/>
      <c r="IV1" s="646"/>
      <c r="IW1" s="646"/>
      <c r="IX1" s="646"/>
      <c r="IY1" s="646"/>
      <c r="IZ1" s="450"/>
      <c r="JA1" s="647" t="s">
        <v>2</v>
      </c>
      <c r="JB1" s="647"/>
      <c r="JC1" s="647"/>
      <c r="JD1" s="647"/>
      <c r="JE1" s="647"/>
      <c r="JF1" s="647"/>
      <c r="JG1" s="647"/>
      <c r="JH1" s="647"/>
      <c r="JI1" s="647"/>
      <c r="JJ1" s="647"/>
      <c r="JL1" s="648" t="s">
        <v>137</v>
      </c>
      <c r="JM1" s="648"/>
      <c r="JN1" s="648"/>
      <c r="JO1" s="648"/>
      <c r="JP1" s="648"/>
      <c r="JQ1" s="648"/>
      <c r="JS1" s="649" t="s">
        <v>137</v>
      </c>
      <c r="JT1" s="649"/>
      <c r="JU1" s="649"/>
      <c r="JV1" s="649"/>
      <c r="JW1" s="443"/>
      <c r="JX1" s="649" t="s">
        <v>137</v>
      </c>
      <c r="JY1" s="649"/>
      <c r="JZ1" s="649"/>
      <c r="KA1" s="649"/>
      <c r="KB1" s="649"/>
      <c r="KC1" s="649"/>
      <c r="KD1" s="649"/>
      <c r="KE1" s="649"/>
      <c r="KF1" s="649"/>
      <c r="KG1" s="649"/>
      <c r="KH1" s="649"/>
      <c r="KI1" s="649"/>
      <c r="KJ1" s="442"/>
      <c r="KK1" s="442"/>
      <c r="KL1" s="649" t="s">
        <v>137</v>
      </c>
      <c r="KM1" s="649"/>
      <c r="KN1" s="649"/>
      <c r="KO1" s="649"/>
      <c r="KP1" s="649"/>
      <c r="KQ1" s="649"/>
      <c r="KR1" s="649"/>
      <c r="KS1" s="649"/>
      <c r="KT1" s="649"/>
      <c r="KU1" s="649"/>
      <c r="KV1" s="649"/>
      <c r="KW1" s="649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181</v>
      </c>
      <c r="LQ1" s="652" t="s">
        <v>137</v>
      </c>
      <c r="LR1" s="652"/>
      <c r="LS1" s="652"/>
      <c r="LT1" s="652"/>
      <c r="LU1" s="440"/>
      <c r="LW1" s="650" t="s">
        <v>1</v>
      </c>
      <c r="LX1" s="650"/>
      <c r="LY1" s="650"/>
      <c r="LZ1" s="650"/>
      <c r="MA1" s="450"/>
      <c r="MB1" s="647" t="s">
        <v>2</v>
      </c>
      <c r="MC1" s="647"/>
      <c r="MD1" s="647"/>
      <c r="ME1" s="647"/>
      <c r="MF1" s="647"/>
      <c r="MG1" s="647"/>
      <c r="MH1" s="647"/>
      <c r="MI1" s="647"/>
      <c r="MJ1" s="647"/>
      <c r="MK1" s="647"/>
      <c r="ML1" s="319"/>
      <c r="MM1" s="651" t="s">
        <v>137</v>
      </c>
      <c r="MN1" s="651"/>
      <c r="MO1" s="651"/>
      <c r="MP1" s="651"/>
      <c r="MQ1" s="651"/>
      <c r="MR1" s="651"/>
      <c r="MS1" s="651"/>
      <c r="MT1" s="451"/>
      <c r="MU1" s="649" t="s">
        <v>137</v>
      </c>
      <c r="MV1" s="649"/>
      <c r="MW1" s="649"/>
      <c r="MX1" s="649"/>
      <c r="MY1" s="452"/>
      <c r="MZ1" s="649" t="s">
        <v>137</v>
      </c>
      <c r="NA1" s="649"/>
      <c r="NB1" s="649"/>
      <c r="NC1" s="649"/>
      <c r="ND1" s="649"/>
      <c r="NE1" s="649"/>
      <c r="NF1" s="649"/>
      <c r="NG1" s="649"/>
      <c r="NH1" s="649"/>
      <c r="NI1" s="649"/>
      <c r="NJ1" s="649"/>
      <c r="NK1" s="649"/>
      <c r="NL1" s="452"/>
      <c r="NM1" s="452"/>
      <c r="NN1" s="649" t="s">
        <v>137</v>
      </c>
      <c r="NO1" s="649"/>
      <c r="NP1" s="649"/>
      <c r="NQ1" s="649"/>
      <c r="NR1" s="649"/>
      <c r="NS1" s="649"/>
      <c r="NT1" s="649"/>
      <c r="NU1" s="649"/>
      <c r="NV1" s="649"/>
      <c r="NW1" s="649"/>
      <c r="NX1" s="649"/>
      <c r="NY1" s="649"/>
    </row>
    <row r="2" spans="1:389" s="253" customFormat="1" ht="24.75" customHeight="1" thickTop="1">
      <c r="A2" s="453">
        <v>2563</v>
      </c>
      <c r="B2" s="653" t="s">
        <v>8</v>
      </c>
      <c r="C2" s="654"/>
      <c r="D2" s="655"/>
      <c r="E2" s="617"/>
      <c r="F2" s="617"/>
      <c r="G2" s="454" t="s">
        <v>3</v>
      </c>
      <c r="H2" s="656">
        <v>2020</v>
      </c>
      <c r="I2" s="657"/>
      <c r="J2" s="658"/>
      <c r="K2" s="659" t="s">
        <v>4</v>
      </c>
      <c r="L2" s="658"/>
      <c r="M2" s="455" t="s">
        <v>193</v>
      </c>
      <c r="N2" s="441"/>
      <c r="O2" s="456" t="s">
        <v>138</v>
      </c>
      <c r="P2" s="440"/>
      <c r="Q2" s="440"/>
      <c r="R2" s="440"/>
      <c r="S2" s="440"/>
      <c r="T2" s="440"/>
      <c r="U2" s="440"/>
      <c r="V2" s="440"/>
      <c r="W2" s="440"/>
      <c r="X2" s="440"/>
      <c r="Z2" s="648" t="s">
        <v>6</v>
      </c>
      <c r="AA2" s="648"/>
      <c r="AB2" s="648"/>
      <c r="AC2" s="648"/>
      <c r="AD2" s="648"/>
      <c r="AE2" s="648"/>
      <c r="AG2" s="649" t="s">
        <v>6</v>
      </c>
      <c r="AH2" s="649"/>
      <c r="AI2" s="649"/>
      <c r="AJ2" s="649"/>
      <c r="AL2" s="649" t="s">
        <v>7</v>
      </c>
      <c r="AM2" s="649"/>
      <c r="AN2" s="649"/>
      <c r="AO2" s="649"/>
      <c r="AP2" s="649"/>
      <c r="AQ2" s="649"/>
      <c r="AR2" s="649"/>
      <c r="AS2" s="649"/>
      <c r="AT2" s="649"/>
      <c r="AU2" s="649"/>
      <c r="AV2" s="649"/>
      <c r="AW2" s="649"/>
      <c r="AZ2" s="649" t="s">
        <v>7</v>
      </c>
      <c r="BA2" s="649"/>
      <c r="BB2" s="649"/>
      <c r="BC2" s="649"/>
      <c r="BD2" s="649"/>
      <c r="BE2" s="649"/>
      <c r="BF2" s="649"/>
      <c r="BG2" s="649"/>
      <c r="BH2" s="649"/>
      <c r="BI2" s="649"/>
      <c r="BJ2" s="649"/>
      <c r="BK2" s="649"/>
      <c r="BM2" s="443"/>
      <c r="BN2" s="443"/>
      <c r="BO2" s="443"/>
      <c r="BP2" s="457"/>
      <c r="BQ2" s="660"/>
      <c r="BR2" s="660"/>
      <c r="BS2" s="660"/>
      <c r="BT2" s="458"/>
      <c r="BU2" s="459"/>
      <c r="BV2" s="324"/>
      <c r="BW2" s="460"/>
      <c r="BX2" s="661"/>
      <c r="BY2" s="661"/>
      <c r="BZ2" s="431"/>
      <c r="CA2" s="431"/>
      <c r="CB2" s="431"/>
      <c r="CC2" s="431"/>
      <c r="CE2" s="461"/>
      <c r="CF2" s="653" t="s">
        <v>148</v>
      </c>
      <c r="CG2" s="654"/>
      <c r="CH2" s="655"/>
      <c r="CI2" s="617"/>
      <c r="CJ2" s="617"/>
      <c r="CK2" s="454" t="s">
        <v>3</v>
      </c>
      <c r="CL2" s="662">
        <v>2020</v>
      </c>
      <c r="CM2" s="663"/>
      <c r="CN2" s="663"/>
      <c r="CO2" s="664" t="s">
        <v>147</v>
      </c>
      <c r="CP2" s="665"/>
      <c r="CQ2" s="455" t="s">
        <v>193</v>
      </c>
      <c r="CS2" s="456" t="s">
        <v>138</v>
      </c>
      <c r="CT2" s="440"/>
      <c r="CU2" s="440"/>
      <c r="CV2" s="440"/>
      <c r="CW2" s="440"/>
      <c r="CX2" s="440"/>
      <c r="CY2" s="440"/>
      <c r="CZ2" s="440"/>
      <c r="DA2" s="440"/>
      <c r="DB2" s="440"/>
      <c r="DD2" s="648" t="s">
        <v>6</v>
      </c>
      <c r="DE2" s="648"/>
      <c r="DF2" s="648"/>
      <c r="DG2" s="648"/>
      <c r="DH2" s="648"/>
      <c r="DI2" s="648"/>
      <c r="DK2" s="649" t="s">
        <v>6</v>
      </c>
      <c r="DL2" s="649"/>
      <c r="DM2" s="649"/>
      <c r="DN2" s="649"/>
      <c r="DP2" s="649" t="s">
        <v>7</v>
      </c>
      <c r="DQ2" s="649"/>
      <c r="DR2" s="649"/>
      <c r="DS2" s="649"/>
      <c r="DT2" s="649"/>
      <c r="DU2" s="649"/>
      <c r="DV2" s="649"/>
      <c r="DW2" s="649"/>
      <c r="DX2" s="649"/>
      <c r="DY2" s="649"/>
      <c r="DZ2" s="649"/>
      <c r="EA2" s="649"/>
      <c r="ED2" s="649" t="s">
        <v>7</v>
      </c>
      <c r="EE2" s="649"/>
      <c r="EF2" s="649"/>
      <c r="EG2" s="649"/>
      <c r="EH2" s="649"/>
      <c r="EI2" s="649"/>
      <c r="EJ2" s="649"/>
      <c r="EK2" s="649"/>
      <c r="EL2" s="649"/>
      <c r="EM2" s="649"/>
      <c r="EN2" s="649"/>
      <c r="EO2" s="649"/>
      <c r="EQ2" s="431"/>
      <c r="ER2" s="431"/>
      <c r="ES2" s="431"/>
      <c r="ET2" s="457"/>
      <c r="EU2" s="660"/>
      <c r="EV2" s="660"/>
      <c r="EW2" s="660"/>
      <c r="EX2" s="458"/>
      <c r="EY2" s="459"/>
      <c r="EZ2" s="324"/>
      <c r="FA2" s="460"/>
      <c r="FB2" s="661"/>
      <c r="FC2" s="661"/>
      <c r="FD2" s="431"/>
      <c r="FE2" s="431"/>
      <c r="FF2" s="431"/>
      <c r="FG2" s="431"/>
      <c r="FH2" s="443"/>
      <c r="FI2" s="461"/>
      <c r="FJ2" s="653" t="s">
        <v>155</v>
      </c>
      <c r="FK2" s="654"/>
      <c r="FL2" s="655"/>
      <c r="FM2" s="617"/>
      <c r="FN2" s="617"/>
      <c r="FO2" s="462" t="s">
        <v>3</v>
      </c>
      <c r="FP2" s="662">
        <v>2019</v>
      </c>
      <c r="FQ2" s="663"/>
      <c r="FR2" s="663"/>
      <c r="FS2" s="664" t="s">
        <v>156</v>
      </c>
      <c r="FT2" s="665">
        <v>0</v>
      </c>
      <c r="FU2" s="455" t="s">
        <v>193</v>
      </c>
      <c r="FW2" s="456" t="s">
        <v>138</v>
      </c>
      <c r="FX2" s="440"/>
      <c r="FY2" s="440"/>
      <c r="FZ2" s="440"/>
      <c r="GA2" s="440"/>
      <c r="GB2" s="440"/>
      <c r="GC2" s="440"/>
      <c r="GD2" s="440"/>
      <c r="GE2" s="440"/>
      <c r="GF2" s="440"/>
      <c r="GH2" s="648" t="s">
        <v>6</v>
      </c>
      <c r="GI2" s="648"/>
      <c r="GJ2" s="648"/>
      <c r="GK2" s="648"/>
      <c r="GL2" s="648"/>
      <c r="GM2" s="648"/>
      <c r="GO2" s="649" t="s">
        <v>6</v>
      </c>
      <c r="GP2" s="649"/>
      <c r="GQ2" s="649"/>
      <c r="GR2" s="649"/>
      <c r="GT2" s="649" t="s">
        <v>7</v>
      </c>
      <c r="GU2" s="649"/>
      <c r="GV2" s="649"/>
      <c r="GW2" s="649"/>
      <c r="GX2" s="649"/>
      <c r="GY2" s="649"/>
      <c r="GZ2" s="649"/>
      <c r="HA2" s="649"/>
      <c r="HB2" s="649"/>
      <c r="HC2" s="649"/>
      <c r="HD2" s="649"/>
      <c r="HE2" s="649"/>
      <c r="HH2" s="649" t="s">
        <v>7</v>
      </c>
      <c r="HI2" s="649"/>
      <c r="HJ2" s="649"/>
      <c r="HK2" s="649"/>
      <c r="HL2" s="649"/>
      <c r="HM2" s="649"/>
      <c r="HN2" s="649"/>
      <c r="HO2" s="649"/>
      <c r="HP2" s="649"/>
      <c r="HQ2" s="649"/>
      <c r="HR2" s="649"/>
      <c r="HS2" s="649"/>
      <c r="HU2" s="431"/>
      <c r="HV2" s="431"/>
      <c r="HW2" s="431"/>
      <c r="HX2" s="457"/>
      <c r="HY2" s="703"/>
      <c r="HZ2" s="660"/>
      <c r="IA2" s="660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666" t="s">
        <v>161</v>
      </c>
      <c r="IO2" s="654"/>
      <c r="IP2" s="655"/>
      <c r="IQ2" s="617"/>
      <c r="IR2" s="617"/>
      <c r="IS2" s="462" t="s">
        <v>3</v>
      </c>
      <c r="IT2" s="662">
        <v>2020</v>
      </c>
      <c r="IU2" s="663"/>
      <c r="IV2" s="663"/>
      <c r="IW2" s="664" t="s">
        <v>160</v>
      </c>
      <c r="IX2" s="665"/>
      <c r="IY2" s="455" t="s">
        <v>193</v>
      </c>
      <c r="JA2" s="456" t="s">
        <v>138</v>
      </c>
      <c r="JB2" s="440"/>
      <c r="JC2" s="440"/>
      <c r="JD2" s="440"/>
      <c r="JE2" s="440"/>
      <c r="JF2" s="440"/>
      <c r="JG2" s="440"/>
      <c r="JH2" s="440"/>
      <c r="JI2" s="440"/>
      <c r="JJ2" s="440"/>
      <c r="JL2" s="648" t="s">
        <v>6</v>
      </c>
      <c r="JM2" s="648"/>
      <c r="JN2" s="648"/>
      <c r="JO2" s="648"/>
      <c r="JP2" s="648"/>
      <c r="JQ2" s="648"/>
      <c r="JS2" s="649" t="s">
        <v>6</v>
      </c>
      <c r="JT2" s="649"/>
      <c r="JU2" s="649"/>
      <c r="JV2" s="649"/>
      <c r="JX2" s="649" t="s">
        <v>7</v>
      </c>
      <c r="JY2" s="649"/>
      <c r="JZ2" s="649"/>
      <c r="KA2" s="649"/>
      <c r="KB2" s="649"/>
      <c r="KC2" s="649"/>
      <c r="KD2" s="649"/>
      <c r="KE2" s="649"/>
      <c r="KF2" s="649"/>
      <c r="KG2" s="649"/>
      <c r="KH2" s="649"/>
      <c r="KI2" s="649"/>
      <c r="KL2" s="649" t="s">
        <v>7</v>
      </c>
      <c r="KM2" s="649"/>
      <c r="KN2" s="649"/>
      <c r="KO2" s="649"/>
      <c r="KP2" s="649"/>
      <c r="KQ2" s="649"/>
      <c r="KR2" s="649"/>
      <c r="KS2" s="649"/>
      <c r="KT2" s="649"/>
      <c r="KU2" s="649"/>
      <c r="KV2" s="649"/>
      <c r="KW2" s="649"/>
      <c r="KY2" s="431"/>
      <c r="KZ2" s="431"/>
      <c r="LA2" s="431"/>
      <c r="LB2" s="457"/>
      <c r="LC2" s="614"/>
      <c r="LD2" s="608"/>
      <c r="LE2" s="608"/>
      <c r="LF2" s="458"/>
      <c r="LG2" s="459"/>
      <c r="LH2" s="324"/>
      <c r="LI2" s="460"/>
      <c r="LJ2" s="200"/>
      <c r="LK2" s="200"/>
      <c r="LL2" s="431"/>
      <c r="LM2" s="431"/>
      <c r="LN2" s="431"/>
      <c r="LO2" s="431"/>
      <c r="LP2" s="449">
        <v>2563</v>
      </c>
      <c r="LQ2" s="461"/>
      <c r="LR2" s="653" t="s">
        <v>166</v>
      </c>
      <c r="LS2" s="654"/>
      <c r="LT2" s="655"/>
      <c r="LU2" s="617"/>
      <c r="LV2" s="617"/>
      <c r="LW2" s="454" t="s">
        <v>3</v>
      </c>
      <c r="LX2" s="671" t="s">
        <v>167</v>
      </c>
      <c r="LY2" s="672"/>
      <c r="LZ2" s="455" t="s">
        <v>193</v>
      </c>
      <c r="MA2" s="240"/>
      <c r="MB2" s="673" t="s">
        <v>138</v>
      </c>
      <c r="MC2" s="673"/>
      <c r="MD2" s="673"/>
      <c r="ME2" s="673"/>
      <c r="MF2" s="673"/>
      <c r="MG2" s="673"/>
      <c r="MH2" s="673"/>
      <c r="MI2" s="673"/>
      <c r="MJ2" s="673"/>
      <c r="MK2" s="673"/>
      <c r="ML2" s="319"/>
      <c r="MM2" s="674" t="s">
        <v>6</v>
      </c>
      <c r="MN2" s="674"/>
      <c r="MO2" s="674"/>
      <c r="MP2" s="674"/>
      <c r="MQ2" s="674"/>
      <c r="MR2" s="674"/>
      <c r="MS2" s="674"/>
      <c r="MT2" s="451"/>
      <c r="MU2" s="649" t="s">
        <v>6</v>
      </c>
      <c r="MV2" s="649"/>
      <c r="MW2" s="649"/>
      <c r="MX2" s="649"/>
      <c r="MY2" s="451"/>
      <c r="MZ2" s="649" t="s">
        <v>7</v>
      </c>
      <c r="NA2" s="649"/>
      <c r="NB2" s="649"/>
      <c r="NC2" s="649"/>
      <c r="ND2" s="649"/>
      <c r="NE2" s="649"/>
      <c r="NF2" s="649"/>
      <c r="NG2" s="649"/>
      <c r="NH2" s="649"/>
      <c r="NI2" s="649"/>
      <c r="NJ2" s="649"/>
      <c r="NK2" s="649"/>
      <c r="NL2" s="452"/>
      <c r="NM2" s="452"/>
      <c r="NN2" s="649" t="s">
        <v>7</v>
      </c>
      <c r="NO2" s="649"/>
      <c r="NP2" s="649"/>
      <c r="NQ2" s="649"/>
      <c r="NR2" s="649"/>
      <c r="NS2" s="649"/>
      <c r="NT2" s="649"/>
      <c r="NU2" s="649"/>
      <c r="NV2" s="649"/>
      <c r="NW2" s="649"/>
      <c r="NX2" s="649"/>
      <c r="NY2" s="649"/>
    </row>
    <row r="3" spans="1:389" s="490" customFormat="1" ht="24.75" customHeight="1" thickBot="1">
      <c r="A3" s="463"/>
      <c r="B3" s="464">
        <v>2020</v>
      </c>
      <c r="C3" s="465">
        <v>2019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2020</v>
      </c>
      <c r="L3" s="471">
        <v>2019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667" t="s">
        <v>188</v>
      </c>
      <c r="AH3" s="667"/>
      <c r="AI3" s="667"/>
      <c r="AJ3" s="667"/>
      <c r="AK3" s="474"/>
      <c r="AL3" s="668" t="s">
        <v>189</v>
      </c>
      <c r="AM3" s="668"/>
      <c r="AN3" s="668"/>
      <c r="AO3" s="668"/>
      <c r="AP3" s="668"/>
      <c r="AQ3" s="668"/>
      <c r="AR3" s="668"/>
      <c r="AS3" s="668"/>
      <c r="AT3" s="668"/>
      <c r="AU3" s="668"/>
      <c r="AV3" s="668"/>
      <c r="AW3" s="668"/>
      <c r="AX3" s="480"/>
      <c r="AY3" s="480"/>
      <c r="AZ3" s="668" t="s">
        <v>189</v>
      </c>
      <c r="BA3" s="668"/>
      <c r="BB3" s="668"/>
      <c r="BC3" s="668"/>
      <c r="BD3" s="668"/>
      <c r="BE3" s="668"/>
      <c r="BF3" s="668"/>
      <c r="BG3" s="668"/>
      <c r="BH3" s="668"/>
      <c r="BI3" s="668"/>
      <c r="BJ3" s="668"/>
      <c r="BK3" s="668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2020</v>
      </c>
      <c r="CG3" s="491">
        <v>2019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2020</v>
      </c>
      <c r="CP3" s="598">
        <v>2019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667" t="s">
        <v>192</v>
      </c>
      <c r="DL3" s="667"/>
      <c r="DM3" s="667"/>
      <c r="DN3" s="667"/>
      <c r="DO3" s="474"/>
      <c r="DP3" s="668" t="s">
        <v>190</v>
      </c>
      <c r="DQ3" s="668"/>
      <c r="DR3" s="668"/>
      <c r="DS3" s="668"/>
      <c r="DT3" s="668"/>
      <c r="DU3" s="668"/>
      <c r="DV3" s="668"/>
      <c r="DW3" s="668"/>
      <c r="DX3" s="668"/>
      <c r="DY3" s="668"/>
      <c r="DZ3" s="668"/>
      <c r="EA3" s="668"/>
      <c r="EB3" s="480"/>
      <c r="EC3" s="480"/>
      <c r="ED3" s="668" t="s">
        <v>190</v>
      </c>
      <c r="EE3" s="668"/>
      <c r="EF3" s="668"/>
      <c r="EG3" s="668"/>
      <c r="EH3" s="668"/>
      <c r="EI3" s="668"/>
      <c r="EJ3" s="668"/>
      <c r="EK3" s="668"/>
      <c r="EL3" s="668"/>
      <c r="EM3" s="668"/>
      <c r="EN3" s="668"/>
      <c r="EO3" s="668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2020</v>
      </c>
      <c r="FK3" s="465">
        <v>2019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2020</v>
      </c>
      <c r="FT3" s="599">
        <v>2019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667" t="s">
        <v>195</v>
      </c>
      <c r="GP3" s="667" t="s">
        <v>183</v>
      </c>
      <c r="GQ3" s="667" t="s">
        <v>183</v>
      </c>
      <c r="GR3" s="667" t="s">
        <v>183</v>
      </c>
      <c r="GS3" s="474"/>
      <c r="GT3" s="668" t="s">
        <v>201</v>
      </c>
      <c r="GU3" s="668"/>
      <c r="GV3" s="668"/>
      <c r="GW3" s="668"/>
      <c r="GX3" s="668"/>
      <c r="GY3" s="668"/>
      <c r="GZ3" s="668"/>
      <c r="HA3" s="668"/>
      <c r="HB3" s="668"/>
      <c r="HC3" s="668"/>
      <c r="HD3" s="668"/>
      <c r="HE3" s="668"/>
      <c r="HF3" s="480"/>
      <c r="HG3" s="480"/>
      <c r="HH3" s="668" t="s">
        <v>201</v>
      </c>
      <c r="HI3" s="668"/>
      <c r="HJ3" s="668"/>
      <c r="HK3" s="668"/>
      <c r="HL3" s="668"/>
      <c r="HM3" s="668"/>
      <c r="HN3" s="668"/>
      <c r="HO3" s="668"/>
      <c r="HP3" s="668"/>
      <c r="HQ3" s="668"/>
      <c r="HR3" s="668"/>
      <c r="HS3" s="668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2020</v>
      </c>
      <c r="IO3" s="465">
        <v>2019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2020</v>
      </c>
      <c r="IX3" s="599">
        <v>2019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667" t="s">
        <v>196</v>
      </c>
      <c r="JT3" s="667"/>
      <c r="JU3" s="667"/>
      <c r="JV3" s="667"/>
      <c r="JW3" s="474"/>
      <c r="JX3" s="668" t="s">
        <v>197</v>
      </c>
      <c r="JY3" s="668"/>
      <c r="JZ3" s="668"/>
      <c r="KA3" s="668"/>
      <c r="KB3" s="668"/>
      <c r="KC3" s="668"/>
      <c r="KD3" s="668"/>
      <c r="KE3" s="668"/>
      <c r="KF3" s="668"/>
      <c r="KG3" s="668"/>
      <c r="KH3" s="668"/>
      <c r="KI3" s="668"/>
      <c r="KJ3" s="480"/>
      <c r="KK3" s="480"/>
      <c r="KL3" s="668" t="s">
        <v>197</v>
      </c>
      <c r="KM3" s="668"/>
      <c r="KN3" s="668"/>
      <c r="KO3" s="668"/>
      <c r="KP3" s="668"/>
      <c r="KQ3" s="668"/>
      <c r="KR3" s="668"/>
      <c r="KS3" s="668"/>
      <c r="KT3" s="668"/>
      <c r="KU3" s="668"/>
      <c r="KV3" s="668"/>
      <c r="KW3" s="668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2020</v>
      </c>
      <c r="LS3" s="465">
        <v>2019</v>
      </c>
      <c r="LT3" s="466" t="s">
        <v>22</v>
      </c>
      <c r="LU3" s="467"/>
      <c r="LV3" s="467"/>
      <c r="LW3" s="493"/>
      <c r="LX3" s="600">
        <v>2020</v>
      </c>
      <c r="LY3" s="601">
        <v>2019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669" t="s">
        <v>203</v>
      </c>
      <c r="MV3" s="669"/>
      <c r="MW3" s="669"/>
      <c r="MX3" s="669"/>
      <c r="MY3" s="499"/>
      <c r="MZ3" s="667" t="s">
        <v>198</v>
      </c>
      <c r="NA3" s="667"/>
      <c r="NB3" s="667"/>
      <c r="NC3" s="667"/>
      <c r="ND3" s="667"/>
      <c r="NE3" s="667"/>
      <c r="NF3" s="667"/>
      <c r="NG3" s="667"/>
      <c r="NH3" s="667"/>
      <c r="NI3" s="667"/>
      <c r="NJ3" s="667"/>
      <c r="NK3" s="667"/>
      <c r="NL3" s="478"/>
      <c r="NM3" s="478"/>
      <c r="NN3" s="667" t="s">
        <v>198</v>
      </c>
      <c r="NO3" s="667"/>
      <c r="NP3" s="667"/>
      <c r="NQ3" s="667"/>
      <c r="NR3" s="667"/>
      <c r="NS3" s="667"/>
      <c r="NT3" s="667"/>
      <c r="NU3" s="667"/>
      <c r="NV3" s="667"/>
      <c r="NW3" s="667"/>
      <c r="NX3" s="667"/>
      <c r="NY3" s="667"/>
    </row>
    <row r="4" spans="1:389" ht="24.75" customHeight="1" thickTop="1" thickBot="1">
      <c r="A4" s="10" t="s">
        <v>14</v>
      </c>
      <c r="B4" s="11">
        <v>139045</v>
      </c>
      <c r="C4" s="12">
        <v>233470</v>
      </c>
      <c r="D4" s="13">
        <v>-40.44</v>
      </c>
      <c r="E4" s="388"/>
      <c r="F4" s="388"/>
      <c r="G4" s="14" t="s">
        <v>15</v>
      </c>
      <c r="H4" s="210">
        <v>24885</v>
      </c>
      <c r="I4" s="211">
        <v>18668</v>
      </c>
      <c r="J4" s="392">
        <v>3527</v>
      </c>
      <c r="K4" s="32">
        <v>47080</v>
      </c>
      <c r="L4" s="35">
        <v>79427</v>
      </c>
      <c r="M4" s="36">
        <v>-40.729999999999997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675" t="s">
        <v>19</v>
      </c>
      <c r="W4" s="676"/>
      <c r="X4" s="677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187</v>
      </c>
      <c r="AF4" s="403"/>
      <c r="AG4" s="500"/>
      <c r="AH4" s="501">
        <v>2020</v>
      </c>
      <c r="AI4" s="502">
        <v>2019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11161</v>
      </c>
      <c r="CG4" s="12">
        <v>248474</v>
      </c>
      <c r="CH4" s="13">
        <v>-95.51</v>
      </c>
      <c r="CI4" s="388"/>
      <c r="CJ4" s="388"/>
      <c r="CK4" s="14" t="s">
        <v>15</v>
      </c>
      <c r="CL4" s="32">
        <v>0</v>
      </c>
      <c r="CM4" s="33">
        <v>530</v>
      </c>
      <c r="CN4" s="34">
        <v>3556</v>
      </c>
      <c r="CO4" s="32">
        <v>4086</v>
      </c>
      <c r="CP4" s="35">
        <v>74546</v>
      </c>
      <c r="CQ4" s="36">
        <v>-94.52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675" t="s">
        <v>19</v>
      </c>
      <c r="DA4" s="676"/>
      <c r="DB4" s="677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191</v>
      </c>
      <c r="DJ4" s="241"/>
      <c r="DK4" s="500"/>
      <c r="DL4" s="501">
        <v>2020</v>
      </c>
      <c r="DM4" s="502">
        <v>2019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105272</v>
      </c>
      <c r="FK4" s="12">
        <v>189554</v>
      </c>
      <c r="FL4" s="13">
        <v>-44.46</v>
      </c>
      <c r="FM4" s="388"/>
      <c r="FN4" s="388"/>
      <c r="FO4" s="14" t="s">
        <v>15</v>
      </c>
      <c r="FP4" s="261">
        <v>9161</v>
      </c>
      <c r="FQ4" s="262">
        <v>11375</v>
      </c>
      <c r="FR4" s="263">
        <v>12595</v>
      </c>
      <c r="FS4" s="32">
        <v>33131</v>
      </c>
      <c r="FT4" s="35">
        <v>67681</v>
      </c>
      <c r="FU4" s="36">
        <v>-51.05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675" t="s">
        <v>19</v>
      </c>
      <c r="GE4" s="676"/>
      <c r="GF4" s="677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194</v>
      </c>
      <c r="GN4" s="59"/>
      <c r="GO4" s="500"/>
      <c r="GP4" s="501">
        <v>2020</v>
      </c>
      <c r="GQ4" s="502">
        <v>2019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149445</v>
      </c>
      <c r="IO4" s="12">
        <v>182444</v>
      </c>
      <c r="IP4" s="13">
        <v>-18.09</v>
      </c>
      <c r="IQ4" s="388"/>
      <c r="IR4" s="388"/>
      <c r="IS4" s="14" t="s">
        <v>15</v>
      </c>
      <c r="IT4" s="261">
        <v>11430</v>
      </c>
      <c r="IU4" s="262">
        <v>15080</v>
      </c>
      <c r="IV4" s="263">
        <v>13292</v>
      </c>
      <c r="IW4" s="32">
        <v>39802</v>
      </c>
      <c r="IX4" s="35">
        <v>69732</v>
      </c>
      <c r="IY4" s="36">
        <v>-42.92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2020</v>
      </c>
      <c r="JU4" s="239">
        <v>2019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404923</v>
      </c>
      <c r="LS4" s="12">
        <v>853942</v>
      </c>
      <c r="LT4" s="243">
        <v>-52.58</v>
      </c>
      <c r="LU4" s="388"/>
      <c r="LV4" s="388"/>
      <c r="LW4" s="420" t="s">
        <v>15</v>
      </c>
      <c r="LX4" s="261">
        <v>124099</v>
      </c>
      <c r="LY4" s="421">
        <v>291386</v>
      </c>
      <c r="LZ4" s="422">
        <v>-57.41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2020</v>
      </c>
      <c r="MT4" s="344"/>
      <c r="MU4" s="410"/>
      <c r="MV4" s="602">
        <v>2020</v>
      </c>
      <c r="MW4" s="391">
        <v>2019</v>
      </c>
      <c r="MX4" s="411" t="s">
        <v>22</v>
      </c>
      <c r="MY4" s="345"/>
      <c r="MZ4" s="504" t="s">
        <v>20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21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138073</v>
      </c>
      <c r="C5" s="29">
        <v>232122</v>
      </c>
      <c r="D5" s="30">
        <v>-40.520000000000003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2563</v>
      </c>
      <c r="Q5" s="219">
        <v>2562</v>
      </c>
      <c r="R5" s="100" t="s">
        <v>22</v>
      </c>
      <c r="S5" s="37">
        <v>2563</v>
      </c>
      <c r="T5" s="219">
        <v>2562</v>
      </c>
      <c r="U5" s="100" t="s">
        <v>22</v>
      </c>
      <c r="V5" s="37">
        <v>2563</v>
      </c>
      <c r="W5" s="219">
        <v>2562</v>
      </c>
      <c r="X5" s="100" t="s">
        <v>22</v>
      </c>
      <c r="Y5" s="403"/>
      <c r="Z5" s="38" t="s">
        <v>25</v>
      </c>
      <c r="AA5" s="38"/>
      <c r="AB5" s="39">
        <v>49</v>
      </c>
      <c r="AC5" s="39">
        <v>49</v>
      </c>
      <c r="AD5" s="39">
        <v>49</v>
      </c>
      <c r="AE5" s="39">
        <v>49</v>
      </c>
      <c r="AF5" s="403"/>
      <c r="AG5" s="40" t="s">
        <v>25</v>
      </c>
      <c r="AH5" s="358">
        <v>49</v>
      </c>
      <c r="AI5" s="221">
        <v>49</v>
      </c>
      <c r="AJ5" s="506">
        <v>0</v>
      </c>
      <c r="AK5" s="8"/>
      <c r="AL5" s="507" t="s">
        <v>26</v>
      </c>
      <c r="AM5" s="678" t="s">
        <v>17</v>
      </c>
      <c r="AN5" s="679"/>
      <c r="AO5" s="679"/>
      <c r="AP5" s="679"/>
      <c r="AQ5" s="679"/>
      <c r="AR5" s="679"/>
      <c r="AS5" s="679"/>
      <c r="AT5" s="679"/>
      <c r="AU5" s="680"/>
      <c r="AV5" s="508" t="s">
        <v>18</v>
      </c>
      <c r="AW5" s="509" t="s">
        <v>27</v>
      </c>
      <c r="AX5" s="404"/>
      <c r="AY5" s="403"/>
      <c r="AZ5" s="507" t="s">
        <v>26</v>
      </c>
      <c r="BA5" s="678" t="s">
        <v>17</v>
      </c>
      <c r="BB5" s="679"/>
      <c r="BC5" s="679"/>
      <c r="BD5" s="679"/>
      <c r="BE5" s="679"/>
      <c r="BF5" s="679"/>
      <c r="BG5" s="679"/>
      <c r="BH5" s="679"/>
      <c r="BI5" s="680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11161</v>
      </c>
      <c r="CG5" s="29">
        <v>247594</v>
      </c>
      <c r="CH5" s="30">
        <v>-95.49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0</v>
      </c>
      <c r="CQ5" s="36">
        <v>0</v>
      </c>
      <c r="CR5" s="387"/>
      <c r="CS5" s="438" t="s">
        <v>150</v>
      </c>
      <c r="CT5" s="37">
        <v>2563</v>
      </c>
      <c r="CU5" s="219">
        <v>2562</v>
      </c>
      <c r="CV5" s="100" t="s">
        <v>22</v>
      </c>
      <c r="CW5" s="37">
        <v>2563</v>
      </c>
      <c r="CX5" s="219">
        <v>2562</v>
      </c>
      <c r="CY5" s="100" t="s">
        <v>22</v>
      </c>
      <c r="CZ5" s="37">
        <v>2563</v>
      </c>
      <c r="DA5" s="219">
        <v>2562</v>
      </c>
      <c r="DB5" s="100" t="s">
        <v>22</v>
      </c>
      <c r="DC5" s="403"/>
      <c r="DD5" s="38" t="s">
        <v>25</v>
      </c>
      <c r="DE5" s="38"/>
      <c r="DF5" s="220">
        <v>49</v>
      </c>
      <c r="DG5" s="220">
        <v>49</v>
      </c>
      <c r="DH5" s="220">
        <v>49</v>
      </c>
      <c r="DI5" s="7">
        <v>49</v>
      </c>
      <c r="DJ5" s="403"/>
      <c r="DK5" s="40" t="s">
        <v>25</v>
      </c>
      <c r="DL5" s="358">
        <v>49</v>
      </c>
      <c r="DM5" s="221">
        <v>49</v>
      </c>
      <c r="DN5" s="506">
        <v>0</v>
      </c>
      <c r="DO5" s="8"/>
      <c r="DP5" s="507" t="s">
        <v>26</v>
      </c>
      <c r="DQ5" s="678" t="s">
        <v>17</v>
      </c>
      <c r="DR5" s="679"/>
      <c r="DS5" s="679"/>
      <c r="DT5" s="679"/>
      <c r="DU5" s="679"/>
      <c r="DV5" s="679"/>
      <c r="DW5" s="679"/>
      <c r="DX5" s="679"/>
      <c r="DY5" s="679"/>
      <c r="DZ5" s="508" t="s">
        <v>18</v>
      </c>
      <c r="EA5" s="509" t="s">
        <v>27</v>
      </c>
      <c r="EB5" s="403"/>
      <c r="EC5" s="403"/>
      <c r="ED5" s="507" t="s">
        <v>26</v>
      </c>
      <c r="EE5" s="678" t="s">
        <v>17</v>
      </c>
      <c r="EF5" s="679"/>
      <c r="EG5" s="679"/>
      <c r="EH5" s="679"/>
      <c r="EI5" s="679"/>
      <c r="EJ5" s="679"/>
      <c r="EK5" s="679"/>
      <c r="EL5" s="679"/>
      <c r="EM5" s="680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105272</v>
      </c>
      <c r="FK5" s="29">
        <v>188297</v>
      </c>
      <c r="FL5" s="30">
        <v>-44.09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182</v>
      </c>
      <c r="FX5" s="37">
        <v>2563</v>
      </c>
      <c r="FY5" s="219">
        <v>2562</v>
      </c>
      <c r="FZ5" s="100" t="s">
        <v>22</v>
      </c>
      <c r="GA5" s="37">
        <v>2563</v>
      </c>
      <c r="GB5" s="219">
        <v>2562</v>
      </c>
      <c r="GC5" s="100" t="s">
        <v>22</v>
      </c>
      <c r="GD5" s="37">
        <v>2563</v>
      </c>
      <c r="GE5" s="219">
        <v>2562</v>
      </c>
      <c r="GF5" s="100" t="s">
        <v>22</v>
      </c>
      <c r="GG5" s="403"/>
      <c r="GH5" s="38" t="s">
        <v>25</v>
      </c>
      <c r="GI5" s="38"/>
      <c r="GJ5" s="220">
        <v>49</v>
      </c>
      <c r="GK5" s="220">
        <v>49</v>
      </c>
      <c r="GL5" s="220">
        <v>49</v>
      </c>
      <c r="GM5" s="242">
        <v>49</v>
      </c>
      <c r="GN5" s="403"/>
      <c r="GO5" s="40" t="s">
        <v>25</v>
      </c>
      <c r="GP5" s="358">
        <v>49</v>
      </c>
      <c r="GQ5" s="221">
        <v>49</v>
      </c>
      <c r="GR5" s="506">
        <v>0</v>
      </c>
      <c r="GS5" s="8"/>
      <c r="GT5" s="507" t="s">
        <v>26</v>
      </c>
      <c r="GU5" s="678" t="s">
        <v>17</v>
      </c>
      <c r="GV5" s="679"/>
      <c r="GW5" s="679"/>
      <c r="GX5" s="679"/>
      <c r="GY5" s="679"/>
      <c r="GZ5" s="679"/>
      <c r="HA5" s="679"/>
      <c r="HB5" s="679"/>
      <c r="HC5" s="679"/>
      <c r="HD5" s="508" t="s">
        <v>18</v>
      </c>
      <c r="HE5" s="509" t="s">
        <v>27</v>
      </c>
      <c r="HF5" s="403"/>
      <c r="HG5" s="403"/>
      <c r="HH5" s="507" t="s">
        <v>26</v>
      </c>
      <c r="HI5" s="678" t="s">
        <v>17</v>
      </c>
      <c r="HJ5" s="679"/>
      <c r="HK5" s="679"/>
      <c r="HL5" s="679"/>
      <c r="HM5" s="679"/>
      <c r="HN5" s="679"/>
      <c r="HO5" s="679"/>
      <c r="HP5" s="679"/>
      <c r="HQ5" s="680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149445</v>
      </c>
      <c r="IO5" s="29">
        <v>181395</v>
      </c>
      <c r="IP5" s="30">
        <v>-17.61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2563</v>
      </c>
      <c r="JC5" s="219">
        <v>2562</v>
      </c>
      <c r="JD5" s="100" t="s">
        <v>22</v>
      </c>
      <c r="JE5" s="37">
        <v>2563</v>
      </c>
      <c r="JF5" s="219">
        <v>2562</v>
      </c>
      <c r="JG5" s="100" t="s">
        <v>22</v>
      </c>
      <c r="JH5" s="37">
        <v>2563</v>
      </c>
      <c r="JI5" s="219">
        <v>2562</v>
      </c>
      <c r="JJ5" s="100" t="s">
        <v>22</v>
      </c>
      <c r="JK5" s="403"/>
      <c r="JL5" s="38" t="s">
        <v>25</v>
      </c>
      <c r="JM5" s="38"/>
      <c r="JN5" s="220">
        <v>49</v>
      </c>
      <c r="JO5" s="220">
        <v>49</v>
      </c>
      <c r="JP5" s="220">
        <v>49</v>
      </c>
      <c r="JQ5" s="242">
        <v>49</v>
      </c>
      <c r="JR5" s="403"/>
      <c r="JS5" s="40" t="s">
        <v>25</v>
      </c>
      <c r="JT5" s="358">
        <v>49</v>
      </c>
      <c r="JU5" s="221">
        <v>49</v>
      </c>
      <c r="JV5" s="506">
        <v>0</v>
      </c>
      <c r="JW5" s="8"/>
      <c r="JX5" s="507" t="s">
        <v>26</v>
      </c>
      <c r="JY5" s="678" t="s">
        <v>17</v>
      </c>
      <c r="JZ5" s="679"/>
      <c r="KA5" s="679"/>
      <c r="KB5" s="679"/>
      <c r="KC5" s="679"/>
      <c r="KD5" s="679"/>
      <c r="KE5" s="679"/>
      <c r="KF5" s="679"/>
      <c r="KG5" s="679"/>
      <c r="KH5" s="508" t="s">
        <v>18</v>
      </c>
      <c r="KI5" s="509" t="s">
        <v>27</v>
      </c>
      <c r="KJ5" s="403"/>
      <c r="KK5" s="403"/>
      <c r="KL5" s="507" t="s">
        <v>26</v>
      </c>
      <c r="KM5" s="678" t="s">
        <v>17</v>
      </c>
      <c r="KN5" s="679"/>
      <c r="KO5" s="679"/>
      <c r="KP5" s="679"/>
      <c r="KQ5" s="679"/>
      <c r="KR5" s="679"/>
      <c r="KS5" s="679"/>
      <c r="KT5" s="679"/>
      <c r="KU5" s="680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403951</v>
      </c>
      <c r="LS5" s="291">
        <v>849408</v>
      </c>
      <c r="LT5" s="176">
        <v>-52.44</v>
      </c>
      <c r="LU5" s="388"/>
      <c r="LV5" s="388"/>
      <c r="LW5" s="423" t="s">
        <v>24</v>
      </c>
      <c r="LX5" s="261">
        <v>0</v>
      </c>
      <c r="LY5" s="421">
        <v>0</v>
      </c>
      <c r="LZ5" s="422">
        <v>0</v>
      </c>
      <c r="MA5" s="347"/>
      <c r="MB5" s="438" t="s">
        <v>168</v>
      </c>
      <c r="MC5" s="37">
        <v>2563</v>
      </c>
      <c r="MD5" s="219">
        <v>2562</v>
      </c>
      <c r="ME5" s="100" t="s">
        <v>22</v>
      </c>
      <c r="MF5" s="37">
        <v>2563</v>
      </c>
      <c r="MG5" s="219">
        <v>2562</v>
      </c>
      <c r="MH5" s="100" t="s">
        <v>22</v>
      </c>
      <c r="MI5" s="37">
        <v>2563</v>
      </c>
      <c r="MJ5" s="219">
        <v>2562</v>
      </c>
      <c r="MK5" s="100" t="s">
        <v>22</v>
      </c>
      <c r="ML5" s="286"/>
      <c r="MM5" s="510" t="s">
        <v>25</v>
      </c>
      <c r="MN5" s="510"/>
      <c r="MO5" s="374">
        <v>49</v>
      </c>
      <c r="MP5" s="374">
        <v>49</v>
      </c>
      <c r="MQ5" s="374">
        <v>49</v>
      </c>
      <c r="MR5" s="374">
        <v>49</v>
      </c>
      <c r="MS5" s="626">
        <v>49</v>
      </c>
      <c r="MT5" s="344"/>
      <c r="MU5" s="328" t="s">
        <v>25</v>
      </c>
      <c r="MV5" s="408">
        <v>49</v>
      </c>
      <c r="MW5" s="409">
        <v>49</v>
      </c>
      <c r="MX5" s="511">
        <v>0</v>
      </c>
      <c r="MY5" s="346"/>
      <c r="MZ5" s="507" t="s">
        <v>26</v>
      </c>
      <c r="NA5" s="678" t="s">
        <v>17</v>
      </c>
      <c r="NB5" s="679"/>
      <c r="NC5" s="679"/>
      <c r="ND5" s="679"/>
      <c r="NE5" s="679"/>
      <c r="NF5" s="679"/>
      <c r="NG5" s="679"/>
      <c r="NH5" s="679"/>
      <c r="NI5" s="680"/>
      <c r="NJ5" s="508" t="s">
        <v>18</v>
      </c>
      <c r="NK5" s="509" t="s">
        <v>27</v>
      </c>
      <c r="NL5" s="345"/>
      <c r="NM5" s="345"/>
      <c r="NN5" s="507" t="s">
        <v>26</v>
      </c>
      <c r="NO5" s="678" t="s">
        <v>17</v>
      </c>
      <c r="NP5" s="679"/>
      <c r="NQ5" s="679"/>
      <c r="NR5" s="679"/>
      <c r="NS5" s="679"/>
      <c r="NT5" s="679"/>
      <c r="NU5" s="679"/>
      <c r="NV5" s="679"/>
      <c r="NW5" s="680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972</v>
      </c>
      <c r="C6" s="47">
        <v>1348</v>
      </c>
      <c r="D6" s="58">
        <v>-27.89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0</v>
      </c>
      <c r="M6" s="36">
        <v>0</v>
      </c>
      <c r="N6" s="209"/>
      <c r="O6" s="48" t="s">
        <v>30</v>
      </c>
      <c r="P6" s="49">
        <v>285.88</v>
      </c>
      <c r="Q6" s="50">
        <v>303.58</v>
      </c>
      <c r="R6" s="51">
        <v>-5.83</v>
      </c>
      <c r="S6" s="49">
        <v>0</v>
      </c>
      <c r="T6" s="50">
        <v>0</v>
      </c>
      <c r="U6" s="52">
        <v>0</v>
      </c>
      <c r="V6" s="49">
        <v>143.69</v>
      </c>
      <c r="W6" s="50">
        <v>150.69999999999999</v>
      </c>
      <c r="X6" s="51">
        <v>-4.6500000000000004</v>
      </c>
      <c r="Y6" s="403"/>
      <c r="Z6" s="403"/>
      <c r="AA6" s="403" t="s">
        <v>31</v>
      </c>
      <c r="AB6" s="53">
        <v>0</v>
      </c>
      <c r="AC6" s="53">
        <v>0</v>
      </c>
      <c r="AD6" s="53">
        <v>0</v>
      </c>
      <c r="AE6" s="53">
        <v>0</v>
      </c>
      <c r="AF6" s="403"/>
      <c r="AG6" s="40" t="s">
        <v>32</v>
      </c>
      <c r="AH6" s="359">
        <v>1073</v>
      </c>
      <c r="AI6" s="407">
        <v>1073</v>
      </c>
      <c r="AJ6" s="506">
        <v>0</v>
      </c>
      <c r="AK6" s="54"/>
      <c r="AL6" s="512"/>
      <c r="AM6" s="517" t="s">
        <v>33</v>
      </c>
      <c r="AN6" s="518" t="s">
        <v>34</v>
      </c>
      <c r="AO6" s="519" t="s">
        <v>184</v>
      </c>
      <c r="AP6" s="520" t="s">
        <v>185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184</v>
      </c>
      <c r="BD6" s="520" t="s">
        <v>185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0</v>
      </c>
      <c r="CG6" s="47">
        <v>880</v>
      </c>
      <c r="CH6" s="58">
        <v>-100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0</v>
      </c>
      <c r="CQ6" s="36">
        <v>0</v>
      </c>
      <c r="CR6" s="387"/>
      <c r="CS6" s="48" t="s">
        <v>30</v>
      </c>
      <c r="CT6" s="49">
        <v>217.46</v>
      </c>
      <c r="CU6" s="222">
        <v>455.69</v>
      </c>
      <c r="CV6" s="51">
        <v>-52.28</v>
      </c>
      <c r="CW6" s="49">
        <v>0</v>
      </c>
      <c r="CX6" s="222">
        <v>0</v>
      </c>
      <c r="CY6" s="51">
        <v>0</v>
      </c>
      <c r="CZ6" s="49">
        <v>119.9</v>
      </c>
      <c r="DA6" s="222">
        <v>295.02</v>
      </c>
      <c r="DB6" s="51">
        <v>-59.36</v>
      </c>
      <c r="DC6" s="403"/>
      <c r="DD6" s="403"/>
      <c r="DE6" s="403" t="s">
        <v>31</v>
      </c>
      <c r="DF6" s="8">
        <v>0</v>
      </c>
      <c r="DG6" s="8">
        <v>0</v>
      </c>
      <c r="DH6" s="8">
        <v>0</v>
      </c>
      <c r="DI6" s="7">
        <v>0</v>
      </c>
      <c r="DJ6" s="403"/>
      <c r="DK6" s="40" t="s">
        <v>32</v>
      </c>
      <c r="DL6" s="359">
        <v>1073</v>
      </c>
      <c r="DM6" s="407">
        <v>1073</v>
      </c>
      <c r="DN6" s="506">
        <v>0</v>
      </c>
      <c r="DO6" s="54"/>
      <c r="DP6" s="512"/>
      <c r="DQ6" s="517" t="s">
        <v>33</v>
      </c>
      <c r="DR6" s="518" t="s">
        <v>34</v>
      </c>
      <c r="DS6" s="519" t="s">
        <v>184</v>
      </c>
      <c r="DT6" s="520" t="s">
        <v>185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184</v>
      </c>
      <c r="EH6" s="520" t="s">
        <v>185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0</v>
      </c>
      <c r="FK6" s="47">
        <v>1257</v>
      </c>
      <c r="FL6" s="58">
        <v>-100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0</v>
      </c>
      <c r="FU6" s="36">
        <v>0</v>
      </c>
      <c r="FV6" s="335"/>
      <c r="FW6" s="48" t="s">
        <v>30</v>
      </c>
      <c r="FX6" s="49">
        <v>312.18</v>
      </c>
      <c r="FY6" s="222">
        <v>351.66</v>
      </c>
      <c r="FZ6" s="51">
        <v>-11.23</v>
      </c>
      <c r="GA6" s="49">
        <v>0</v>
      </c>
      <c r="GB6" s="222">
        <v>0</v>
      </c>
      <c r="GC6" s="51">
        <v>0</v>
      </c>
      <c r="GD6" s="49">
        <v>190.85</v>
      </c>
      <c r="GE6" s="222">
        <v>237.84</v>
      </c>
      <c r="GF6" s="51">
        <v>-19.760000000000002</v>
      </c>
      <c r="GG6" s="403"/>
      <c r="GH6" s="403"/>
      <c r="GI6" s="403" t="s">
        <v>31</v>
      </c>
      <c r="GJ6" s="8">
        <v>0</v>
      </c>
      <c r="GK6" s="8">
        <v>0</v>
      </c>
      <c r="GL6" s="8">
        <v>0</v>
      </c>
      <c r="GM6" s="242">
        <v>0</v>
      </c>
      <c r="GN6" s="403"/>
      <c r="GO6" s="40" t="s">
        <v>32</v>
      </c>
      <c r="GP6" s="359">
        <v>1073</v>
      </c>
      <c r="GQ6" s="407">
        <v>1073</v>
      </c>
      <c r="GR6" s="506">
        <v>0</v>
      </c>
      <c r="GS6" s="54"/>
      <c r="GT6" s="512"/>
      <c r="GU6" s="517" t="s">
        <v>33</v>
      </c>
      <c r="GV6" s="518" t="s">
        <v>34</v>
      </c>
      <c r="GW6" s="519" t="s">
        <v>184</v>
      </c>
      <c r="GX6" s="520" t="s">
        <v>185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184</v>
      </c>
      <c r="HL6" s="520" t="s">
        <v>185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0</v>
      </c>
      <c r="IO6" s="47">
        <v>1049</v>
      </c>
      <c r="IP6" s="58">
        <v>-100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0</v>
      </c>
      <c r="IY6" s="36">
        <v>0</v>
      </c>
      <c r="IZ6" s="403"/>
      <c r="JA6" s="48" t="s">
        <v>30</v>
      </c>
      <c r="JB6" s="49">
        <v>352.69</v>
      </c>
      <c r="JC6" s="222">
        <v>382.99</v>
      </c>
      <c r="JD6" s="51">
        <v>-7.91</v>
      </c>
      <c r="JE6" s="49">
        <v>0</v>
      </c>
      <c r="JF6" s="222">
        <v>0</v>
      </c>
      <c r="JG6" s="51">
        <v>0</v>
      </c>
      <c r="JH6" s="49">
        <v>169.49</v>
      </c>
      <c r="JI6" s="222">
        <v>230.42</v>
      </c>
      <c r="JJ6" s="51">
        <v>-26.44</v>
      </c>
      <c r="JK6" s="403"/>
      <c r="JL6" s="403"/>
      <c r="JM6" s="403" t="s">
        <v>31</v>
      </c>
      <c r="JN6" s="8">
        <v>0</v>
      </c>
      <c r="JO6" s="8">
        <v>0</v>
      </c>
      <c r="JP6" s="8">
        <v>0</v>
      </c>
      <c r="JQ6" s="242">
        <v>0</v>
      </c>
      <c r="JR6" s="403"/>
      <c r="JS6" s="40" t="s">
        <v>32</v>
      </c>
      <c r="JT6" s="359">
        <v>1073</v>
      </c>
      <c r="JU6" s="407">
        <v>1073</v>
      </c>
      <c r="JV6" s="506">
        <v>0</v>
      </c>
      <c r="JW6" s="54"/>
      <c r="JX6" s="512"/>
      <c r="JY6" s="517" t="s">
        <v>33</v>
      </c>
      <c r="JZ6" s="518" t="s">
        <v>34</v>
      </c>
      <c r="KA6" s="519" t="s">
        <v>184</v>
      </c>
      <c r="KB6" s="520" t="s">
        <v>185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184</v>
      </c>
      <c r="KP6" s="520" t="s">
        <v>185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972</v>
      </c>
      <c r="LS6" s="296">
        <v>4534</v>
      </c>
      <c r="LT6" s="189">
        <v>-78.56</v>
      </c>
      <c r="LU6" s="388"/>
      <c r="LV6" s="388"/>
      <c r="LW6" s="423" t="s">
        <v>29</v>
      </c>
      <c r="LX6" s="261">
        <v>0</v>
      </c>
      <c r="LY6" s="421">
        <v>0</v>
      </c>
      <c r="LZ6" s="422">
        <v>0</v>
      </c>
      <c r="MA6" s="347"/>
      <c r="MB6" s="48" t="s">
        <v>30</v>
      </c>
      <c r="MC6" s="49">
        <v>314.19</v>
      </c>
      <c r="MD6" s="294">
        <v>381.36</v>
      </c>
      <c r="ME6" s="51">
        <v>-17.61</v>
      </c>
      <c r="MF6" s="49">
        <v>0</v>
      </c>
      <c r="MG6" s="294">
        <v>0</v>
      </c>
      <c r="MH6" s="51">
        <v>0</v>
      </c>
      <c r="MI6" s="49">
        <v>165.28</v>
      </c>
      <c r="MJ6" s="294">
        <v>231.82</v>
      </c>
      <c r="MK6" s="51">
        <v>-28.7</v>
      </c>
      <c r="ML6" s="286"/>
      <c r="MM6" s="286"/>
      <c r="MN6" s="286" t="s">
        <v>31</v>
      </c>
      <c r="MO6" s="374">
        <v>0</v>
      </c>
      <c r="MP6" s="374">
        <v>0</v>
      </c>
      <c r="MQ6" s="374">
        <v>0</v>
      </c>
      <c r="MR6" s="374">
        <v>0</v>
      </c>
      <c r="MS6" s="626">
        <v>0</v>
      </c>
      <c r="MT6" s="344"/>
      <c r="MU6" s="40" t="s">
        <v>32</v>
      </c>
      <c r="MV6" s="359">
        <v>1073</v>
      </c>
      <c r="MW6" s="407">
        <v>1073</v>
      </c>
      <c r="MX6" s="506">
        <v>0</v>
      </c>
      <c r="MY6" s="348"/>
      <c r="MZ6" s="512"/>
      <c r="NA6" s="517" t="s">
        <v>33</v>
      </c>
      <c r="NB6" s="518" t="s">
        <v>34</v>
      </c>
      <c r="NC6" s="519" t="s">
        <v>184</v>
      </c>
      <c r="ND6" s="520" t="s">
        <v>185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184</v>
      </c>
      <c r="NR6" s="520" t="s">
        <v>185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48973</v>
      </c>
      <c r="C7" s="12">
        <v>82898</v>
      </c>
      <c r="D7" s="13">
        <v>-40.92</v>
      </c>
      <c r="E7" s="388"/>
      <c r="F7" s="388"/>
      <c r="G7" s="31" t="s">
        <v>37</v>
      </c>
      <c r="H7" s="210">
        <v>0</v>
      </c>
      <c r="I7" s="211">
        <v>0</v>
      </c>
      <c r="J7" s="392">
        <v>0</v>
      </c>
      <c r="K7" s="32">
        <v>0</v>
      </c>
      <c r="L7" s="35">
        <v>0</v>
      </c>
      <c r="M7" s="36">
        <v>0</v>
      </c>
      <c r="N7" s="209"/>
      <c r="O7" s="48" t="s">
        <v>38</v>
      </c>
      <c r="P7" s="49">
        <v>293.88</v>
      </c>
      <c r="Q7" s="50">
        <v>281.05</v>
      </c>
      <c r="R7" s="51">
        <v>4.57</v>
      </c>
      <c r="S7" s="49">
        <v>272.31</v>
      </c>
      <c r="T7" s="50">
        <v>265.70999999999998</v>
      </c>
      <c r="U7" s="51">
        <v>2.48</v>
      </c>
      <c r="V7" s="49">
        <v>283.14999999999998</v>
      </c>
      <c r="W7" s="50">
        <v>273.32</v>
      </c>
      <c r="X7" s="51">
        <v>3.6</v>
      </c>
      <c r="Y7" s="403"/>
      <c r="Z7" s="403"/>
      <c r="AA7" s="403" t="s">
        <v>39</v>
      </c>
      <c r="AB7" s="53">
        <v>40</v>
      </c>
      <c r="AC7" s="53">
        <v>40</v>
      </c>
      <c r="AD7" s="53">
        <v>40</v>
      </c>
      <c r="AE7" s="53">
        <v>40</v>
      </c>
      <c r="AF7" s="403"/>
      <c r="AG7" s="40" t="s">
        <v>178</v>
      </c>
      <c r="AH7" s="360">
        <v>47.55</v>
      </c>
      <c r="AI7" s="223">
        <v>78.34</v>
      </c>
      <c r="AJ7" s="506">
        <v>-30.79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/>
      <c r="AR7" s="525"/>
      <c r="AS7" s="525"/>
      <c r="AT7" s="525"/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/>
      <c r="BF7" s="525"/>
      <c r="BG7" s="525"/>
      <c r="BH7" s="525"/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4235</v>
      </c>
      <c r="CG7" s="12">
        <v>121088</v>
      </c>
      <c r="CH7" s="13">
        <v>-96.5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0</v>
      </c>
      <c r="CQ7" s="36">
        <v>0</v>
      </c>
      <c r="CR7" s="387"/>
      <c r="CS7" s="48" t="s">
        <v>38</v>
      </c>
      <c r="CT7" s="49">
        <v>305.49</v>
      </c>
      <c r="CU7" s="222">
        <v>315.44</v>
      </c>
      <c r="CV7" s="51">
        <v>-3.15</v>
      </c>
      <c r="CW7" s="49">
        <v>243.56</v>
      </c>
      <c r="CX7" s="222">
        <v>255.19</v>
      </c>
      <c r="CY7" s="51">
        <v>-4.5599999999999996</v>
      </c>
      <c r="CZ7" s="49">
        <v>277.70999999999998</v>
      </c>
      <c r="DA7" s="222">
        <v>294.2</v>
      </c>
      <c r="DB7" s="51">
        <v>-5.61</v>
      </c>
      <c r="DC7" s="403"/>
      <c r="DD7" s="403"/>
      <c r="DE7" s="403" t="s">
        <v>39</v>
      </c>
      <c r="DF7" s="8">
        <v>40</v>
      </c>
      <c r="DG7" s="8">
        <v>40</v>
      </c>
      <c r="DH7" s="8">
        <v>40</v>
      </c>
      <c r="DI7" s="7">
        <v>40</v>
      </c>
      <c r="DJ7" s="403"/>
      <c r="DK7" s="40" t="s">
        <v>178</v>
      </c>
      <c r="DL7" s="360">
        <v>4.9000000000000004</v>
      </c>
      <c r="DM7" s="223">
        <v>75.17</v>
      </c>
      <c r="DN7" s="506">
        <v>-70.27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/>
      <c r="DV7" s="525"/>
      <c r="DW7" s="525"/>
      <c r="DX7" s="525"/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/>
      <c r="EJ7" s="525"/>
      <c r="EK7" s="525"/>
      <c r="EL7" s="525"/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48517</v>
      </c>
      <c r="FK7" s="12">
        <v>95308</v>
      </c>
      <c r="FL7" s="13">
        <v>-49.09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0</v>
      </c>
      <c r="FU7" s="36">
        <v>0</v>
      </c>
      <c r="FV7" s="335"/>
      <c r="FW7" s="48" t="s">
        <v>38</v>
      </c>
      <c r="FX7" s="49">
        <v>296.38</v>
      </c>
      <c r="FY7" s="222">
        <v>316.64</v>
      </c>
      <c r="FZ7" s="51">
        <v>-6.4</v>
      </c>
      <c r="GA7" s="49">
        <v>224.4</v>
      </c>
      <c r="GB7" s="222">
        <v>250.2</v>
      </c>
      <c r="GC7" s="51">
        <v>-10.31</v>
      </c>
      <c r="GD7" s="49">
        <v>268.39999999999998</v>
      </c>
      <c r="GE7" s="222">
        <v>295.13</v>
      </c>
      <c r="GF7" s="51">
        <v>-9.06</v>
      </c>
      <c r="GG7" s="403"/>
      <c r="GH7" s="403"/>
      <c r="GI7" s="403" t="s">
        <v>39</v>
      </c>
      <c r="GJ7" s="8">
        <v>40</v>
      </c>
      <c r="GK7" s="8">
        <v>40</v>
      </c>
      <c r="GL7" s="8">
        <v>40</v>
      </c>
      <c r="GM7" s="242">
        <v>40</v>
      </c>
      <c r="GN7" s="403"/>
      <c r="GO7" s="40" t="s">
        <v>40</v>
      </c>
      <c r="GP7" s="360">
        <v>33.78</v>
      </c>
      <c r="GQ7" s="223">
        <v>67.8</v>
      </c>
      <c r="GR7" s="506">
        <v>-34.020000000000003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/>
      <c r="GZ7" s="525"/>
      <c r="HA7" s="525"/>
      <c r="HB7" s="525"/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/>
      <c r="HN7" s="525"/>
      <c r="HO7" s="525"/>
      <c r="HP7" s="525"/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50768</v>
      </c>
      <c r="IO7" s="12">
        <v>80268</v>
      </c>
      <c r="IP7" s="13">
        <v>-36.75</v>
      </c>
      <c r="IQ7" s="388"/>
      <c r="IR7" s="388"/>
      <c r="IS7" s="31" t="s">
        <v>37</v>
      </c>
      <c r="IT7" s="261">
        <v>0</v>
      </c>
      <c r="IU7" s="262">
        <v>0</v>
      </c>
      <c r="IV7" s="263">
        <v>0</v>
      </c>
      <c r="IW7" s="32">
        <v>0</v>
      </c>
      <c r="IX7" s="35">
        <v>0</v>
      </c>
      <c r="IY7" s="36">
        <v>0</v>
      </c>
      <c r="IZ7" s="403"/>
      <c r="JA7" s="48" t="s">
        <v>38</v>
      </c>
      <c r="JB7" s="49">
        <v>391.62</v>
      </c>
      <c r="JC7" s="222">
        <v>412.08</v>
      </c>
      <c r="JD7" s="51">
        <v>-4.97</v>
      </c>
      <c r="JE7" s="49">
        <v>292.02999999999997</v>
      </c>
      <c r="JF7" s="222">
        <v>298.29000000000002</v>
      </c>
      <c r="JG7" s="51">
        <v>-2.1</v>
      </c>
      <c r="JH7" s="49">
        <v>339.89</v>
      </c>
      <c r="JI7" s="222">
        <v>366.75</v>
      </c>
      <c r="JJ7" s="51">
        <v>-7.32</v>
      </c>
      <c r="JK7" s="403"/>
      <c r="JL7" s="403"/>
      <c r="JM7" s="403" t="s">
        <v>39</v>
      </c>
      <c r="JN7" s="8">
        <v>40</v>
      </c>
      <c r="JO7" s="8">
        <v>40</v>
      </c>
      <c r="JP7" s="8">
        <v>40</v>
      </c>
      <c r="JQ7" s="242">
        <v>40</v>
      </c>
      <c r="JR7" s="403"/>
      <c r="JS7" s="40" t="s">
        <v>178</v>
      </c>
      <c r="JT7" s="360">
        <v>35.450000000000003</v>
      </c>
      <c r="JU7" s="223">
        <v>69.91</v>
      </c>
      <c r="JV7" s="506">
        <v>-34.46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/>
      <c r="KD7" s="525"/>
      <c r="KE7" s="525"/>
      <c r="KF7" s="525"/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/>
      <c r="KR7" s="525"/>
      <c r="KS7" s="525"/>
      <c r="KT7" s="525"/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152493</v>
      </c>
      <c r="LS7" s="12">
        <v>379562</v>
      </c>
      <c r="LT7" s="243">
        <v>-59.82</v>
      </c>
      <c r="LU7" s="388"/>
      <c r="LV7" s="388"/>
      <c r="LW7" s="423" t="s">
        <v>37</v>
      </c>
      <c r="LX7" s="261">
        <v>0</v>
      </c>
      <c r="LY7" s="421">
        <v>0</v>
      </c>
      <c r="LZ7" s="422">
        <v>0</v>
      </c>
      <c r="MA7" s="347"/>
      <c r="MB7" s="48" t="s">
        <v>38</v>
      </c>
      <c r="MC7" s="49">
        <v>327.13</v>
      </c>
      <c r="MD7" s="294">
        <v>328.73</v>
      </c>
      <c r="ME7" s="51">
        <v>-0.49</v>
      </c>
      <c r="MF7" s="49">
        <v>268.5</v>
      </c>
      <c r="MG7" s="294">
        <v>266.83</v>
      </c>
      <c r="MH7" s="51">
        <v>0.63</v>
      </c>
      <c r="MI7" s="49">
        <v>299.33999999999997</v>
      </c>
      <c r="MJ7" s="294">
        <v>304.45999999999998</v>
      </c>
      <c r="MK7" s="51">
        <v>-1.68</v>
      </c>
      <c r="ML7" s="286"/>
      <c r="MM7" s="286"/>
      <c r="MN7" s="286" t="s">
        <v>39</v>
      </c>
      <c r="MO7" s="374">
        <v>40</v>
      </c>
      <c r="MP7" s="374">
        <v>40</v>
      </c>
      <c r="MQ7" s="374">
        <v>40</v>
      </c>
      <c r="MR7" s="374">
        <v>40</v>
      </c>
      <c r="MS7" s="626">
        <v>40</v>
      </c>
      <c r="MT7" s="344"/>
      <c r="MU7" s="40" t="s">
        <v>178</v>
      </c>
      <c r="MV7" s="360">
        <v>30.42</v>
      </c>
      <c r="MW7" s="223">
        <v>72.8</v>
      </c>
      <c r="MX7" s="506">
        <v>-42.38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48476</v>
      </c>
      <c r="C8" s="29">
        <v>82201</v>
      </c>
      <c r="D8" s="30">
        <v>-41.03</v>
      </c>
      <c r="E8" s="388"/>
      <c r="F8" s="388"/>
      <c r="G8" s="31" t="s">
        <v>43</v>
      </c>
      <c r="H8" s="210">
        <v>0</v>
      </c>
      <c r="I8" s="211">
        <v>0</v>
      </c>
      <c r="J8" s="392">
        <v>0</v>
      </c>
      <c r="K8" s="32">
        <v>0</v>
      </c>
      <c r="L8" s="35">
        <v>0</v>
      </c>
      <c r="M8" s="36">
        <v>0</v>
      </c>
      <c r="N8" s="209"/>
      <c r="O8" s="48" t="s">
        <v>44</v>
      </c>
      <c r="P8" s="49">
        <v>204.92</v>
      </c>
      <c r="Q8" s="50">
        <v>219.66</v>
      </c>
      <c r="R8" s="51">
        <v>-6.71</v>
      </c>
      <c r="S8" s="49">
        <v>183.38</v>
      </c>
      <c r="T8" s="50">
        <v>177.65</v>
      </c>
      <c r="U8" s="51">
        <v>3.23</v>
      </c>
      <c r="V8" s="49">
        <v>194.2</v>
      </c>
      <c r="W8" s="50">
        <v>198.5</v>
      </c>
      <c r="X8" s="51">
        <v>-2.17</v>
      </c>
      <c r="Y8" s="403"/>
      <c r="Z8" s="403"/>
      <c r="AA8" s="403" t="s">
        <v>45</v>
      </c>
      <c r="AB8" s="53">
        <v>9</v>
      </c>
      <c r="AC8" s="53">
        <v>9</v>
      </c>
      <c r="AD8" s="53">
        <v>9</v>
      </c>
      <c r="AE8" s="53">
        <v>9</v>
      </c>
      <c r="AF8" s="403"/>
      <c r="AG8" s="40" t="s">
        <v>46</v>
      </c>
      <c r="AH8" s="358">
        <v>47549</v>
      </c>
      <c r="AI8" s="224">
        <v>80091</v>
      </c>
      <c r="AJ8" s="506">
        <v>-40.630000000000003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/>
      <c r="AR8" s="169"/>
      <c r="AS8" s="169"/>
      <c r="AT8" s="169"/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/>
      <c r="BF8" s="169"/>
      <c r="BG8" s="169"/>
      <c r="BH8" s="169"/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4235</v>
      </c>
      <c r="CG8" s="29">
        <v>120479</v>
      </c>
      <c r="CH8" s="30">
        <v>-96.48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0</v>
      </c>
      <c r="CQ8" s="36">
        <v>0</v>
      </c>
      <c r="CR8" s="387"/>
      <c r="CS8" s="48" t="s">
        <v>44</v>
      </c>
      <c r="CT8" s="49">
        <v>187.43</v>
      </c>
      <c r="CU8" s="222">
        <v>196.28</v>
      </c>
      <c r="CV8" s="51">
        <v>-4.51</v>
      </c>
      <c r="CW8" s="49">
        <v>158.79</v>
      </c>
      <c r="CX8" s="222">
        <v>164.69</v>
      </c>
      <c r="CY8" s="51">
        <v>-3.58</v>
      </c>
      <c r="CZ8" s="49">
        <v>174.58</v>
      </c>
      <c r="DA8" s="222">
        <v>185.14</v>
      </c>
      <c r="DB8" s="51">
        <v>-5.7</v>
      </c>
      <c r="DC8" s="403"/>
      <c r="DD8" s="403"/>
      <c r="DE8" s="403" t="s">
        <v>45</v>
      </c>
      <c r="DF8" s="8">
        <v>9</v>
      </c>
      <c r="DG8" s="8">
        <v>9</v>
      </c>
      <c r="DH8" s="8">
        <v>9</v>
      </c>
      <c r="DI8" s="7">
        <v>9</v>
      </c>
      <c r="DJ8" s="403"/>
      <c r="DK8" s="40" t="s">
        <v>46</v>
      </c>
      <c r="DL8" s="358">
        <v>4086</v>
      </c>
      <c r="DM8" s="224">
        <v>75075</v>
      </c>
      <c r="DN8" s="506">
        <v>-94.56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/>
      <c r="DV8" s="169"/>
      <c r="DW8" s="169"/>
      <c r="DX8" s="169"/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/>
      <c r="EJ8" s="169"/>
      <c r="EK8" s="169"/>
      <c r="EL8" s="169"/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48517</v>
      </c>
      <c r="FK8" s="29">
        <v>94666</v>
      </c>
      <c r="FL8" s="30">
        <v>-48.75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0</v>
      </c>
      <c r="FU8" s="36">
        <v>0</v>
      </c>
      <c r="FV8" s="335"/>
      <c r="FW8" s="48" t="s">
        <v>44</v>
      </c>
      <c r="FX8" s="49">
        <v>165.02</v>
      </c>
      <c r="FY8" s="222">
        <v>170.04</v>
      </c>
      <c r="FZ8" s="51">
        <v>-2.95</v>
      </c>
      <c r="GA8" s="49">
        <v>145.43</v>
      </c>
      <c r="GB8" s="222">
        <v>166.99</v>
      </c>
      <c r="GC8" s="51">
        <v>-12.91</v>
      </c>
      <c r="GD8" s="49">
        <v>157.41</v>
      </c>
      <c r="GE8" s="222">
        <v>169.05</v>
      </c>
      <c r="GF8" s="51">
        <v>-6.89</v>
      </c>
      <c r="GG8" s="403"/>
      <c r="GH8" s="403"/>
      <c r="GI8" s="403" t="s">
        <v>45</v>
      </c>
      <c r="GJ8" s="8">
        <v>9</v>
      </c>
      <c r="GK8" s="8">
        <v>9</v>
      </c>
      <c r="GL8" s="8">
        <v>9</v>
      </c>
      <c r="GM8" s="242">
        <v>9</v>
      </c>
      <c r="GN8" s="403"/>
      <c r="GO8" s="40" t="s">
        <v>46</v>
      </c>
      <c r="GP8" s="358">
        <v>33131</v>
      </c>
      <c r="GQ8" s="224">
        <v>68323</v>
      </c>
      <c r="GR8" s="506">
        <v>-51.51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/>
      <c r="GZ8" s="169"/>
      <c r="HA8" s="169"/>
      <c r="HB8" s="169"/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/>
      <c r="HN8" s="169"/>
      <c r="HO8" s="169"/>
      <c r="HP8" s="169"/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50768</v>
      </c>
      <c r="IO8" s="29">
        <v>79930</v>
      </c>
      <c r="IP8" s="30">
        <v>-36.479999999999997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0</v>
      </c>
      <c r="IY8" s="36">
        <v>0</v>
      </c>
      <c r="IZ8" s="403"/>
      <c r="JA8" s="48" t="s">
        <v>44</v>
      </c>
      <c r="JB8" s="49">
        <v>338.82</v>
      </c>
      <c r="JC8" s="222">
        <v>331.88</v>
      </c>
      <c r="JD8" s="51">
        <v>2.09</v>
      </c>
      <c r="JE8" s="49">
        <v>196.4</v>
      </c>
      <c r="JF8" s="222">
        <v>189.88</v>
      </c>
      <c r="JG8" s="51">
        <v>3.43</v>
      </c>
      <c r="JH8" s="49">
        <v>264.83999999999997</v>
      </c>
      <c r="JI8" s="222">
        <v>275.31</v>
      </c>
      <c r="JJ8" s="51">
        <v>-3.8</v>
      </c>
      <c r="JK8" s="403"/>
      <c r="JL8" s="403"/>
      <c r="JM8" s="403" t="s">
        <v>45</v>
      </c>
      <c r="JN8" s="8">
        <v>9</v>
      </c>
      <c r="JO8" s="8">
        <v>9</v>
      </c>
      <c r="JP8" s="8">
        <v>9</v>
      </c>
      <c r="JQ8" s="242">
        <v>9</v>
      </c>
      <c r="JR8" s="403"/>
      <c r="JS8" s="40" t="s">
        <v>46</v>
      </c>
      <c r="JT8" s="358">
        <v>39802</v>
      </c>
      <c r="JU8" s="224">
        <v>70070</v>
      </c>
      <c r="JV8" s="506">
        <v>-43.2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/>
      <c r="KD8" s="169"/>
      <c r="KE8" s="169"/>
      <c r="KF8" s="169"/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/>
      <c r="KR8" s="169"/>
      <c r="KS8" s="169"/>
      <c r="KT8" s="169"/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151996</v>
      </c>
      <c r="LS8" s="29">
        <v>377276</v>
      </c>
      <c r="LT8" s="176">
        <v>-59.71</v>
      </c>
      <c r="LU8" s="388"/>
      <c r="LV8" s="388"/>
      <c r="LW8" s="423" t="s">
        <v>43</v>
      </c>
      <c r="LX8" s="261">
        <v>0</v>
      </c>
      <c r="LY8" s="421">
        <v>0</v>
      </c>
      <c r="LZ8" s="422">
        <v>0</v>
      </c>
      <c r="MA8" s="347"/>
      <c r="MB8" s="48" t="s">
        <v>44</v>
      </c>
      <c r="MC8" s="49">
        <v>235.53</v>
      </c>
      <c r="MD8" s="294">
        <v>222.2</v>
      </c>
      <c r="ME8" s="51">
        <v>6</v>
      </c>
      <c r="MF8" s="49">
        <v>179.24</v>
      </c>
      <c r="MG8" s="294">
        <v>174.68</v>
      </c>
      <c r="MH8" s="51">
        <v>2.61</v>
      </c>
      <c r="MI8" s="49">
        <v>208.85</v>
      </c>
      <c r="MJ8" s="294">
        <v>203.56</v>
      </c>
      <c r="MK8" s="51">
        <v>2.6</v>
      </c>
      <c r="ML8" s="286"/>
      <c r="MM8" s="286"/>
      <c r="MN8" s="286" t="s">
        <v>45</v>
      </c>
      <c r="MO8" s="374">
        <v>9</v>
      </c>
      <c r="MP8" s="374">
        <v>9</v>
      </c>
      <c r="MQ8" s="374">
        <v>9</v>
      </c>
      <c r="MR8" s="374">
        <v>9</v>
      </c>
      <c r="MS8" s="626">
        <v>9</v>
      </c>
      <c r="MT8" s="344"/>
      <c r="MU8" s="40" t="s">
        <v>46</v>
      </c>
      <c r="MV8" s="358">
        <v>124568</v>
      </c>
      <c r="MW8" s="224">
        <v>293559</v>
      </c>
      <c r="MX8" s="506">
        <v>-57.57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497</v>
      </c>
      <c r="C9" s="47">
        <v>697</v>
      </c>
      <c r="D9" s="58">
        <v>-28.69</v>
      </c>
      <c r="E9" s="388"/>
      <c r="F9" s="388"/>
      <c r="G9" s="31" t="s">
        <v>48</v>
      </c>
      <c r="H9" s="210">
        <v>0</v>
      </c>
      <c r="I9" s="211">
        <v>0</v>
      </c>
      <c r="J9" s="392">
        <v>0</v>
      </c>
      <c r="K9" s="32">
        <v>0</v>
      </c>
      <c r="L9" s="35">
        <v>0</v>
      </c>
      <c r="M9" s="36">
        <v>0</v>
      </c>
      <c r="N9" s="209"/>
      <c r="O9" s="48" t="s">
        <v>49</v>
      </c>
      <c r="P9" s="49">
        <v>142.44</v>
      </c>
      <c r="Q9" s="50">
        <v>140.21</v>
      </c>
      <c r="R9" s="51">
        <v>1.59</v>
      </c>
      <c r="S9" s="49">
        <v>63.46</v>
      </c>
      <c r="T9" s="50">
        <v>66.209999999999994</v>
      </c>
      <c r="U9" s="51">
        <v>-4.1500000000000004</v>
      </c>
      <c r="V9" s="49">
        <v>103.16</v>
      </c>
      <c r="W9" s="50">
        <v>102.94</v>
      </c>
      <c r="X9" s="51">
        <v>0.21</v>
      </c>
      <c r="Y9" s="403"/>
      <c r="Z9" s="403"/>
      <c r="AA9" s="403" t="s">
        <v>50</v>
      </c>
      <c r="AB9" s="53">
        <v>0</v>
      </c>
      <c r="AC9" s="53">
        <v>0</v>
      </c>
      <c r="AD9" s="53">
        <v>0</v>
      </c>
      <c r="AE9" s="53">
        <v>0</v>
      </c>
      <c r="AF9" s="403"/>
      <c r="AG9" s="40" t="s">
        <v>179</v>
      </c>
      <c r="AH9" s="361">
        <v>1.77</v>
      </c>
      <c r="AI9" s="225">
        <v>1.79</v>
      </c>
      <c r="AJ9" s="506">
        <v>-0.02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/>
      <c r="AR9" s="169"/>
      <c r="AS9" s="169"/>
      <c r="AT9" s="169"/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/>
      <c r="BF9" s="169"/>
      <c r="BG9" s="169"/>
      <c r="BH9" s="169"/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0</v>
      </c>
      <c r="CG9" s="47">
        <v>609</v>
      </c>
      <c r="CH9" s="58">
        <v>-100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0</v>
      </c>
      <c r="CQ9" s="36">
        <v>0</v>
      </c>
      <c r="CR9" s="387"/>
      <c r="CS9" s="48" t="s">
        <v>49</v>
      </c>
      <c r="CT9" s="49">
        <v>96.78</v>
      </c>
      <c r="CU9" s="222">
        <v>114.86</v>
      </c>
      <c r="CV9" s="51">
        <v>-15.74</v>
      </c>
      <c r="CW9" s="49">
        <v>48.51</v>
      </c>
      <c r="CX9" s="222">
        <v>56.11</v>
      </c>
      <c r="CY9" s="51">
        <v>-13.54</v>
      </c>
      <c r="CZ9" s="49">
        <v>75.13</v>
      </c>
      <c r="DA9" s="222">
        <v>94.14</v>
      </c>
      <c r="DB9" s="51">
        <v>-20.190000000000001</v>
      </c>
      <c r="DC9" s="403"/>
      <c r="DD9" s="403"/>
      <c r="DE9" s="403" t="s">
        <v>50</v>
      </c>
      <c r="DF9" s="8">
        <v>0</v>
      </c>
      <c r="DG9" s="8">
        <v>0</v>
      </c>
      <c r="DH9" s="8">
        <v>0</v>
      </c>
      <c r="DI9" s="7">
        <v>0</v>
      </c>
      <c r="DJ9" s="403"/>
      <c r="DK9" s="40" t="s">
        <v>179</v>
      </c>
      <c r="DL9" s="361">
        <v>1.31</v>
      </c>
      <c r="DM9" s="225">
        <v>1.87</v>
      </c>
      <c r="DN9" s="506">
        <v>-0.56000000000000005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/>
      <c r="DV9" s="169"/>
      <c r="DW9" s="169"/>
      <c r="DX9" s="169"/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/>
      <c r="EJ9" s="169"/>
      <c r="EK9" s="169"/>
      <c r="EL9" s="169"/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0</v>
      </c>
      <c r="FK9" s="47">
        <v>642</v>
      </c>
      <c r="FL9" s="58">
        <v>-100</v>
      </c>
      <c r="FM9" s="388"/>
      <c r="FN9" s="388"/>
      <c r="FO9" s="31" t="s">
        <v>48</v>
      </c>
      <c r="FP9" s="261">
        <v>0</v>
      </c>
      <c r="FQ9" s="262">
        <v>0</v>
      </c>
      <c r="FR9" s="263">
        <v>0</v>
      </c>
      <c r="FS9" s="32">
        <v>0</v>
      </c>
      <c r="FT9" s="35">
        <v>8</v>
      </c>
      <c r="FU9" s="36">
        <v>-100</v>
      </c>
      <c r="FV9" s="335"/>
      <c r="FW9" s="48" t="s">
        <v>49</v>
      </c>
      <c r="FX9" s="49">
        <v>75.260000000000005</v>
      </c>
      <c r="FY9" s="222">
        <v>87.64</v>
      </c>
      <c r="FZ9" s="51">
        <v>-14.13</v>
      </c>
      <c r="GA9" s="49">
        <v>65.319999999999993</v>
      </c>
      <c r="GB9" s="222">
        <v>73.19</v>
      </c>
      <c r="GC9" s="51">
        <v>-10.75</v>
      </c>
      <c r="GD9" s="49">
        <v>71.400000000000006</v>
      </c>
      <c r="GE9" s="222">
        <v>82.97</v>
      </c>
      <c r="GF9" s="51">
        <v>-13.94</v>
      </c>
      <c r="GG9" s="403"/>
      <c r="GH9" s="403"/>
      <c r="GI9" s="403" t="s">
        <v>50</v>
      </c>
      <c r="GJ9" s="8">
        <v>0</v>
      </c>
      <c r="GK9" s="8">
        <v>0</v>
      </c>
      <c r="GL9" s="8">
        <v>0</v>
      </c>
      <c r="GM9" s="242">
        <v>0</v>
      </c>
      <c r="GN9" s="403"/>
      <c r="GO9" s="40" t="s">
        <v>51</v>
      </c>
      <c r="GP9" s="361">
        <v>1.78</v>
      </c>
      <c r="GQ9" s="225">
        <v>1.83</v>
      </c>
      <c r="GR9" s="506">
        <v>-0.05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/>
      <c r="GZ9" s="169"/>
      <c r="HA9" s="169"/>
      <c r="HB9" s="169"/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/>
      <c r="HN9" s="169"/>
      <c r="HO9" s="169"/>
      <c r="HP9" s="169"/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0</v>
      </c>
      <c r="IO9" s="47">
        <v>338</v>
      </c>
      <c r="IP9" s="58">
        <v>-100</v>
      </c>
      <c r="IQ9" s="388"/>
      <c r="IR9" s="388"/>
      <c r="IS9" s="31" t="s">
        <v>48</v>
      </c>
      <c r="IT9" s="261">
        <v>0</v>
      </c>
      <c r="IU9" s="262">
        <v>0</v>
      </c>
      <c r="IV9" s="263">
        <v>0</v>
      </c>
      <c r="IW9" s="32">
        <v>0</v>
      </c>
      <c r="IX9" s="35">
        <v>0</v>
      </c>
      <c r="IY9" s="36">
        <v>0</v>
      </c>
      <c r="IZ9" s="403"/>
      <c r="JA9" s="48" t="s">
        <v>49</v>
      </c>
      <c r="JB9" s="49">
        <v>56.01</v>
      </c>
      <c r="JC9" s="222">
        <v>86.62</v>
      </c>
      <c r="JD9" s="51">
        <v>-35.340000000000003</v>
      </c>
      <c r="JE9" s="49">
        <v>46</v>
      </c>
      <c r="JF9" s="222">
        <v>57.27</v>
      </c>
      <c r="JG9" s="51">
        <v>-19.68</v>
      </c>
      <c r="JH9" s="49">
        <v>50.81</v>
      </c>
      <c r="JI9" s="222">
        <v>74.930000000000007</v>
      </c>
      <c r="JJ9" s="51">
        <v>-32.19</v>
      </c>
      <c r="JK9" s="403"/>
      <c r="JL9" s="403"/>
      <c r="JM9" s="403" t="s">
        <v>50</v>
      </c>
      <c r="JN9" s="8">
        <v>0</v>
      </c>
      <c r="JO9" s="8">
        <v>0</v>
      </c>
      <c r="JP9" s="8">
        <v>0</v>
      </c>
      <c r="JQ9" s="242">
        <v>0</v>
      </c>
      <c r="JR9" s="403"/>
      <c r="JS9" s="40" t="s">
        <v>179</v>
      </c>
      <c r="JT9" s="361">
        <v>1.74</v>
      </c>
      <c r="JU9" s="225">
        <v>1.9</v>
      </c>
      <c r="JV9" s="506">
        <v>-0.16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/>
      <c r="KD9" s="169"/>
      <c r="KE9" s="169"/>
      <c r="KF9" s="169"/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/>
      <c r="KR9" s="169"/>
      <c r="KS9" s="169"/>
      <c r="KT9" s="169"/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497</v>
      </c>
      <c r="LS9" s="296">
        <v>2286</v>
      </c>
      <c r="LT9" s="189">
        <v>-78.260000000000005</v>
      </c>
      <c r="LU9" s="388"/>
      <c r="LV9" s="388"/>
      <c r="LW9" s="423" t="s">
        <v>48</v>
      </c>
      <c r="LX9" s="261">
        <v>0</v>
      </c>
      <c r="LY9" s="421">
        <v>8</v>
      </c>
      <c r="LZ9" s="422">
        <v>-100</v>
      </c>
      <c r="MA9" s="347"/>
      <c r="MB9" s="48" t="s">
        <v>49</v>
      </c>
      <c r="MC9" s="49">
        <v>91.43</v>
      </c>
      <c r="MD9" s="294">
        <v>106.65</v>
      </c>
      <c r="ME9" s="51">
        <v>-14.27</v>
      </c>
      <c r="MF9" s="49">
        <v>56.68</v>
      </c>
      <c r="MG9" s="294">
        <v>62.95</v>
      </c>
      <c r="MH9" s="51">
        <v>-9.9600000000000009</v>
      </c>
      <c r="MI9" s="49">
        <v>74.959999999999994</v>
      </c>
      <c r="MJ9" s="294">
        <v>89.51</v>
      </c>
      <c r="MK9" s="51">
        <v>-16.260000000000002</v>
      </c>
      <c r="ML9" s="286"/>
      <c r="MM9" s="286"/>
      <c r="MN9" s="286" t="s">
        <v>50</v>
      </c>
      <c r="MO9" s="374">
        <v>0</v>
      </c>
      <c r="MP9" s="374">
        <v>0</v>
      </c>
      <c r="MQ9" s="374">
        <v>0</v>
      </c>
      <c r="MR9" s="374">
        <v>0</v>
      </c>
      <c r="MS9" s="626">
        <v>0</v>
      </c>
      <c r="MT9" s="344"/>
      <c r="MU9" s="40" t="s">
        <v>179</v>
      </c>
      <c r="MV9" s="361">
        <v>1.75</v>
      </c>
      <c r="MW9" s="225">
        <v>1.85</v>
      </c>
      <c r="MX9" s="506">
        <v>-0.1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90072</v>
      </c>
      <c r="C10" s="12">
        <v>150572</v>
      </c>
      <c r="D10" s="13">
        <v>-40.18</v>
      </c>
      <c r="E10" s="388"/>
      <c r="F10" s="388"/>
      <c r="G10" s="31" t="s">
        <v>54</v>
      </c>
      <c r="H10" s="210">
        <v>0</v>
      </c>
      <c r="I10" s="211">
        <v>0</v>
      </c>
      <c r="J10" s="392">
        <v>0</v>
      </c>
      <c r="K10" s="32">
        <v>0</v>
      </c>
      <c r="L10" s="35">
        <v>0</v>
      </c>
      <c r="M10" s="36">
        <v>0</v>
      </c>
      <c r="N10" s="209"/>
      <c r="O10" s="48" t="s">
        <v>55</v>
      </c>
      <c r="P10" s="49">
        <v>52.44</v>
      </c>
      <c r="Q10" s="50">
        <v>56.65</v>
      </c>
      <c r="R10" s="51">
        <v>-7.43</v>
      </c>
      <c r="S10" s="49">
        <v>42.64</v>
      </c>
      <c r="T10" s="50">
        <v>45.25</v>
      </c>
      <c r="U10" s="51">
        <v>-5.77</v>
      </c>
      <c r="V10" s="49">
        <v>47.57</v>
      </c>
      <c r="W10" s="50">
        <v>50.91</v>
      </c>
      <c r="X10" s="51">
        <v>-6.56</v>
      </c>
      <c r="Y10" s="403"/>
      <c r="Z10" s="403"/>
      <c r="AA10" s="403" t="s">
        <v>56</v>
      </c>
      <c r="AB10" s="53">
        <v>0</v>
      </c>
      <c r="AC10" s="53">
        <v>0</v>
      </c>
      <c r="AD10" s="53">
        <v>0</v>
      </c>
      <c r="AE10" s="53">
        <v>0</v>
      </c>
      <c r="AF10" s="403"/>
      <c r="AG10" s="62" t="s">
        <v>180</v>
      </c>
      <c r="AH10" s="362">
        <v>1.81</v>
      </c>
      <c r="AI10" s="226">
        <v>1.89</v>
      </c>
      <c r="AJ10" s="535">
        <v>-0.08</v>
      </c>
      <c r="AK10" s="59"/>
      <c r="AL10" s="523" t="s">
        <v>58</v>
      </c>
      <c r="AM10" s="532">
        <v>936</v>
      </c>
      <c r="AN10" s="169">
        <v>0</v>
      </c>
      <c r="AO10" s="169">
        <v>0</v>
      </c>
      <c r="AP10" s="533">
        <v>0</v>
      </c>
      <c r="AQ10" s="533"/>
      <c r="AR10" s="169"/>
      <c r="AS10" s="169"/>
      <c r="AT10" s="169"/>
      <c r="AU10" s="534">
        <v>936</v>
      </c>
      <c r="AV10" s="528">
        <v>4056</v>
      </c>
      <c r="AW10" s="529">
        <v>4992</v>
      </c>
      <c r="AX10" s="209"/>
      <c r="AY10" s="403"/>
      <c r="AZ10" s="523" t="s">
        <v>58</v>
      </c>
      <c r="BA10" s="532">
        <v>121</v>
      </c>
      <c r="BB10" s="169">
        <v>0</v>
      </c>
      <c r="BC10" s="169">
        <v>0</v>
      </c>
      <c r="BD10" s="533">
        <v>0</v>
      </c>
      <c r="BE10" s="533"/>
      <c r="BF10" s="169"/>
      <c r="BG10" s="169"/>
      <c r="BH10" s="169"/>
      <c r="BI10" s="534">
        <v>121</v>
      </c>
      <c r="BJ10" s="528">
        <v>272</v>
      </c>
      <c r="BK10" s="529">
        <v>393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6926</v>
      </c>
      <c r="CG10" s="12">
        <v>127386</v>
      </c>
      <c r="CH10" s="13">
        <v>-94.56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0</v>
      </c>
      <c r="CQ10" s="36">
        <v>0</v>
      </c>
      <c r="CR10" s="387"/>
      <c r="CS10" s="48" t="s">
        <v>55</v>
      </c>
      <c r="CT10" s="49">
        <v>51.41</v>
      </c>
      <c r="CU10" s="222">
        <v>57.59</v>
      </c>
      <c r="CV10" s="51">
        <v>-10.73</v>
      </c>
      <c r="CW10" s="49">
        <v>32.85</v>
      </c>
      <c r="CX10" s="222">
        <v>36.369999999999997</v>
      </c>
      <c r="CY10" s="51">
        <v>-9.68</v>
      </c>
      <c r="CZ10" s="49">
        <v>43.08</v>
      </c>
      <c r="DA10" s="222">
        <v>50.1</v>
      </c>
      <c r="DB10" s="51">
        <v>-14.01</v>
      </c>
      <c r="DC10" s="403"/>
      <c r="DD10" s="403"/>
      <c r="DE10" s="403" t="s">
        <v>56</v>
      </c>
      <c r="DF10" s="8">
        <v>0</v>
      </c>
      <c r="DG10" s="8">
        <v>0</v>
      </c>
      <c r="DH10" s="8">
        <v>0</v>
      </c>
      <c r="DI10" s="7">
        <v>0</v>
      </c>
      <c r="DJ10" s="403"/>
      <c r="DK10" s="62" t="s">
        <v>180</v>
      </c>
      <c r="DL10" s="362">
        <v>1.1399999999999999</v>
      </c>
      <c r="DM10" s="226">
        <v>1.91</v>
      </c>
      <c r="DN10" s="535">
        <v>-0.77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/>
      <c r="DV10" s="169"/>
      <c r="DW10" s="169"/>
      <c r="DX10" s="169"/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/>
      <c r="EJ10" s="169"/>
      <c r="EK10" s="169"/>
      <c r="EL10" s="169"/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56755</v>
      </c>
      <c r="FK10" s="12">
        <v>94246</v>
      </c>
      <c r="FL10" s="13">
        <v>-39.78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0</v>
      </c>
      <c r="FS10" s="32">
        <v>0</v>
      </c>
      <c r="FT10" s="35">
        <v>13</v>
      </c>
      <c r="FU10" s="36">
        <v>-100</v>
      </c>
      <c r="FV10" s="335"/>
      <c r="FW10" s="48" t="s">
        <v>55</v>
      </c>
      <c r="FX10" s="49">
        <v>71.06</v>
      </c>
      <c r="FY10" s="222">
        <v>79.010000000000005</v>
      </c>
      <c r="FZ10" s="51">
        <v>-10.06</v>
      </c>
      <c r="GA10" s="49">
        <v>52.11</v>
      </c>
      <c r="GB10" s="222">
        <v>59.11</v>
      </c>
      <c r="GC10" s="51">
        <v>-11.84</v>
      </c>
      <c r="GD10" s="49">
        <v>63.69</v>
      </c>
      <c r="GE10" s="222">
        <v>72.569999999999993</v>
      </c>
      <c r="GF10" s="51">
        <v>-12.24</v>
      </c>
      <c r="GG10" s="403"/>
      <c r="GH10" s="403"/>
      <c r="GI10" s="403" t="s">
        <v>56</v>
      </c>
      <c r="GJ10" s="8">
        <v>0</v>
      </c>
      <c r="GK10" s="8">
        <v>0</v>
      </c>
      <c r="GL10" s="8">
        <v>0</v>
      </c>
      <c r="GM10" s="242">
        <v>0</v>
      </c>
      <c r="GN10" s="403"/>
      <c r="GO10" s="62" t="s">
        <v>57</v>
      </c>
      <c r="GP10" s="362">
        <v>1.74</v>
      </c>
      <c r="GQ10" s="226">
        <v>1.87</v>
      </c>
      <c r="GR10" s="535">
        <v>-0.13</v>
      </c>
      <c r="GS10" s="59"/>
      <c r="GT10" s="523" t="s">
        <v>58</v>
      </c>
      <c r="GU10" s="532">
        <v>172</v>
      </c>
      <c r="GV10" s="169">
        <v>0</v>
      </c>
      <c r="GW10" s="169">
        <v>0</v>
      </c>
      <c r="GX10" s="533">
        <v>0</v>
      </c>
      <c r="GY10" s="533"/>
      <c r="GZ10" s="169"/>
      <c r="HA10" s="169"/>
      <c r="HB10" s="169"/>
      <c r="HC10" s="534">
        <v>172</v>
      </c>
      <c r="HD10" s="528">
        <v>573</v>
      </c>
      <c r="HE10" s="529">
        <v>745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/>
      <c r="HN10" s="169"/>
      <c r="HO10" s="169"/>
      <c r="HP10" s="169"/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98677</v>
      </c>
      <c r="IO10" s="12">
        <v>102176</v>
      </c>
      <c r="IP10" s="13">
        <v>-3.42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0</v>
      </c>
      <c r="IY10" s="36">
        <v>0</v>
      </c>
      <c r="IZ10" s="403"/>
      <c r="JA10" s="48" t="s">
        <v>55</v>
      </c>
      <c r="JB10" s="49">
        <v>87.15</v>
      </c>
      <c r="JC10" s="222">
        <v>117.01</v>
      </c>
      <c r="JD10" s="51">
        <v>-25.52</v>
      </c>
      <c r="JE10" s="49">
        <v>36.659999999999997</v>
      </c>
      <c r="JF10" s="222">
        <v>57.18</v>
      </c>
      <c r="JG10" s="51">
        <v>-35.89</v>
      </c>
      <c r="JH10" s="49">
        <v>60.92</v>
      </c>
      <c r="JI10" s="222">
        <v>93.18</v>
      </c>
      <c r="JJ10" s="51">
        <v>-34.619999999999997</v>
      </c>
      <c r="JK10" s="403"/>
      <c r="JL10" s="403"/>
      <c r="JM10" s="403" t="s">
        <v>56</v>
      </c>
      <c r="JN10" s="8">
        <v>0</v>
      </c>
      <c r="JO10" s="8">
        <v>0</v>
      </c>
      <c r="JP10" s="8">
        <v>0</v>
      </c>
      <c r="JQ10" s="242">
        <v>0</v>
      </c>
      <c r="JR10" s="403"/>
      <c r="JS10" s="62" t="s">
        <v>180</v>
      </c>
      <c r="JT10" s="362">
        <v>1.98</v>
      </c>
      <c r="JU10" s="226">
        <v>1.93</v>
      </c>
      <c r="JV10" s="535">
        <v>0.05</v>
      </c>
      <c r="JW10" s="59"/>
      <c r="JX10" s="523" t="s">
        <v>58</v>
      </c>
      <c r="JY10" s="532">
        <v>971</v>
      </c>
      <c r="JZ10" s="169">
        <v>0</v>
      </c>
      <c r="KA10" s="169">
        <v>0</v>
      </c>
      <c r="KB10" s="533">
        <v>0</v>
      </c>
      <c r="KC10" s="533"/>
      <c r="KD10" s="169"/>
      <c r="KE10" s="169"/>
      <c r="KF10" s="169"/>
      <c r="KG10" s="534">
        <v>971</v>
      </c>
      <c r="KH10" s="528">
        <v>3884</v>
      </c>
      <c r="KI10" s="529">
        <v>4855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/>
      <c r="KR10" s="169"/>
      <c r="KS10" s="169"/>
      <c r="KT10" s="169"/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252430</v>
      </c>
      <c r="LS10" s="12">
        <v>474380</v>
      </c>
      <c r="LT10" s="243">
        <v>-46.79</v>
      </c>
      <c r="LU10" s="388"/>
      <c r="LV10" s="388"/>
      <c r="LW10" s="423" t="s">
        <v>54</v>
      </c>
      <c r="LX10" s="261">
        <v>0</v>
      </c>
      <c r="LY10" s="421">
        <v>13</v>
      </c>
      <c r="LZ10" s="422">
        <v>-100</v>
      </c>
      <c r="MA10" s="347"/>
      <c r="MB10" s="48" t="s">
        <v>55</v>
      </c>
      <c r="MC10" s="49">
        <v>69.69</v>
      </c>
      <c r="MD10" s="294">
        <v>75.53</v>
      </c>
      <c r="ME10" s="51">
        <v>-7.73</v>
      </c>
      <c r="MF10" s="49">
        <v>42.19</v>
      </c>
      <c r="MG10" s="294">
        <v>48.14</v>
      </c>
      <c r="MH10" s="51">
        <v>-12.36</v>
      </c>
      <c r="MI10" s="49">
        <v>56.66</v>
      </c>
      <c r="MJ10" s="294">
        <v>64.790000000000006</v>
      </c>
      <c r="MK10" s="51">
        <v>-12.55</v>
      </c>
      <c r="ML10" s="286"/>
      <c r="MM10" s="286"/>
      <c r="MN10" s="286" t="s">
        <v>56</v>
      </c>
      <c r="MO10" s="374">
        <v>0</v>
      </c>
      <c r="MP10" s="374">
        <v>0</v>
      </c>
      <c r="MQ10" s="374">
        <v>0</v>
      </c>
      <c r="MR10" s="374">
        <v>0</v>
      </c>
      <c r="MS10" s="626">
        <v>0</v>
      </c>
      <c r="MT10" s="344"/>
      <c r="MU10" s="62" t="s">
        <v>180</v>
      </c>
      <c r="MV10" s="362">
        <v>1.83</v>
      </c>
      <c r="MW10" s="226">
        <v>1.9</v>
      </c>
      <c r="MX10" s="535">
        <v>-7.0000000000000007E-2</v>
      </c>
      <c r="MY10" s="350"/>
      <c r="MZ10" s="523" t="s">
        <v>58</v>
      </c>
      <c r="NA10" s="532">
        <v>2079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2079</v>
      </c>
      <c r="NJ10" s="528">
        <v>8513</v>
      </c>
      <c r="NK10" s="529">
        <v>10592</v>
      </c>
      <c r="NL10" s="530"/>
      <c r="NM10" s="530"/>
      <c r="NN10" s="531" t="s">
        <v>58</v>
      </c>
      <c r="NO10" s="532">
        <v>121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121</v>
      </c>
      <c r="NX10" s="528">
        <v>272</v>
      </c>
      <c r="NY10" s="529">
        <v>393</v>
      </c>
    </row>
    <row r="11" spans="1:389" ht="24.75" customHeight="1" thickTop="1" thickBot="1">
      <c r="A11" s="27" t="s">
        <v>42</v>
      </c>
      <c r="B11" s="28">
        <v>89597</v>
      </c>
      <c r="C11" s="29">
        <v>149921</v>
      </c>
      <c r="D11" s="30">
        <v>-40.24</v>
      </c>
      <c r="E11" s="388"/>
      <c r="F11" s="388"/>
      <c r="G11" s="31" t="s">
        <v>59</v>
      </c>
      <c r="H11" s="210">
        <v>5</v>
      </c>
      <c r="I11" s="211">
        <v>0</v>
      </c>
      <c r="J11" s="392">
        <v>0</v>
      </c>
      <c r="K11" s="32">
        <v>5</v>
      </c>
      <c r="L11" s="35">
        <v>16</v>
      </c>
      <c r="M11" s="36">
        <v>-68.75</v>
      </c>
      <c r="N11" s="209"/>
      <c r="O11" s="48" t="s">
        <v>60</v>
      </c>
      <c r="P11" s="49">
        <v>181.09</v>
      </c>
      <c r="Q11" s="50">
        <v>176.63</v>
      </c>
      <c r="R11" s="51">
        <v>2.5299999999999998</v>
      </c>
      <c r="S11" s="49">
        <v>164.17</v>
      </c>
      <c r="T11" s="50">
        <v>158.66</v>
      </c>
      <c r="U11" s="51">
        <v>3.47</v>
      </c>
      <c r="V11" s="49">
        <v>172.67</v>
      </c>
      <c r="W11" s="50">
        <v>167.58</v>
      </c>
      <c r="X11" s="51">
        <v>3.04</v>
      </c>
      <c r="Y11" s="403"/>
      <c r="Z11" s="403"/>
      <c r="AA11" s="403" t="s">
        <v>61</v>
      </c>
      <c r="AB11" s="53">
        <v>0</v>
      </c>
      <c r="AC11" s="53">
        <v>0</v>
      </c>
      <c r="AD11" s="53">
        <v>0</v>
      </c>
      <c r="AE11" s="53">
        <v>0</v>
      </c>
      <c r="AF11" s="403"/>
      <c r="AG11" s="403" t="s">
        <v>177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/>
      <c r="AR11" s="537"/>
      <c r="AS11" s="537"/>
      <c r="AT11" s="169"/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/>
      <c r="BF11" s="537"/>
      <c r="BG11" s="537"/>
      <c r="BH11" s="169"/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6926</v>
      </c>
      <c r="CG11" s="29">
        <v>127115</v>
      </c>
      <c r="CH11" s="30">
        <v>-94.55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1</v>
      </c>
      <c r="CQ11" s="36">
        <v>-100</v>
      </c>
      <c r="CR11" s="387"/>
      <c r="CS11" s="48" t="s">
        <v>60</v>
      </c>
      <c r="CT11" s="49">
        <v>105.68</v>
      </c>
      <c r="CU11" s="222">
        <v>108.33</v>
      </c>
      <c r="CV11" s="51">
        <v>-2.4500000000000002</v>
      </c>
      <c r="CW11" s="49">
        <v>106.58</v>
      </c>
      <c r="CX11" s="222">
        <v>105.17</v>
      </c>
      <c r="CY11" s="51">
        <v>1.34</v>
      </c>
      <c r="CZ11" s="49">
        <v>106.09</v>
      </c>
      <c r="DA11" s="222">
        <v>107.22</v>
      </c>
      <c r="DB11" s="51">
        <v>-1.05</v>
      </c>
      <c r="DC11" s="403"/>
      <c r="DD11" s="403"/>
      <c r="DE11" s="403" t="s">
        <v>61</v>
      </c>
      <c r="DF11" s="8">
        <v>0</v>
      </c>
      <c r="DG11" s="8">
        <v>0</v>
      </c>
      <c r="DH11" s="8">
        <v>0</v>
      </c>
      <c r="DI11" s="7">
        <v>0</v>
      </c>
      <c r="DJ11" s="403"/>
      <c r="DK11" s="403" t="s">
        <v>177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/>
      <c r="DV11" s="537"/>
      <c r="DW11" s="537"/>
      <c r="DX11" s="169"/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/>
      <c r="EJ11" s="537"/>
      <c r="EK11" s="537"/>
      <c r="EL11" s="169"/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56755</v>
      </c>
      <c r="FK11" s="29">
        <v>93631</v>
      </c>
      <c r="FL11" s="30">
        <v>-39.380000000000003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0</v>
      </c>
      <c r="FU11" s="36">
        <v>0</v>
      </c>
      <c r="FV11" s="335"/>
      <c r="FW11" s="48" t="s">
        <v>60</v>
      </c>
      <c r="FX11" s="49">
        <v>120.27</v>
      </c>
      <c r="FY11" s="222">
        <v>127.39</v>
      </c>
      <c r="FZ11" s="51">
        <v>-5.59</v>
      </c>
      <c r="GA11" s="49">
        <v>75.44</v>
      </c>
      <c r="GB11" s="222">
        <v>86.79</v>
      </c>
      <c r="GC11" s="51">
        <v>-13.08</v>
      </c>
      <c r="GD11" s="49">
        <v>102.85</v>
      </c>
      <c r="GE11" s="222">
        <v>114.25</v>
      </c>
      <c r="GF11" s="51">
        <v>-9.98</v>
      </c>
      <c r="GG11" s="403"/>
      <c r="GH11" s="403"/>
      <c r="GI11" s="403" t="s">
        <v>61</v>
      </c>
      <c r="GJ11" s="8">
        <v>0</v>
      </c>
      <c r="GK11" s="8">
        <v>0</v>
      </c>
      <c r="GL11" s="8">
        <v>0</v>
      </c>
      <c r="GM11" s="242">
        <v>0</v>
      </c>
      <c r="GN11" s="403"/>
      <c r="GO11" s="403" t="s">
        <v>177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/>
      <c r="GZ11" s="537"/>
      <c r="HA11" s="537"/>
      <c r="HB11" s="169"/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/>
      <c r="HN11" s="537"/>
      <c r="HO11" s="537"/>
      <c r="HP11" s="169"/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98677</v>
      </c>
      <c r="IO11" s="29">
        <v>101465</v>
      </c>
      <c r="IP11" s="30">
        <v>-2.75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0</v>
      </c>
      <c r="IW11" s="32">
        <v>0</v>
      </c>
      <c r="IX11" s="35">
        <v>0</v>
      </c>
      <c r="IY11" s="36">
        <v>0</v>
      </c>
      <c r="IZ11" s="403"/>
      <c r="JA11" s="48" t="s">
        <v>60</v>
      </c>
      <c r="JB11" s="49">
        <v>187.62</v>
      </c>
      <c r="JC11" s="222">
        <v>190.96</v>
      </c>
      <c r="JD11" s="51">
        <v>-1.75</v>
      </c>
      <c r="JE11" s="49">
        <v>160.46</v>
      </c>
      <c r="JF11" s="222">
        <v>163.86</v>
      </c>
      <c r="JG11" s="51">
        <v>-2.0699999999999998</v>
      </c>
      <c r="JH11" s="49">
        <v>173.51</v>
      </c>
      <c r="JI11" s="222">
        <v>180.17</v>
      </c>
      <c r="JJ11" s="51">
        <v>-3.7</v>
      </c>
      <c r="JK11" s="403"/>
      <c r="JL11" s="403"/>
      <c r="JM11" s="403" t="s">
        <v>61</v>
      </c>
      <c r="JN11" s="8">
        <v>0</v>
      </c>
      <c r="JO11" s="8">
        <v>0</v>
      </c>
      <c r="JP11" s="8">
        <v>0</v>
      </c>
      <c r="JQ11" s="242">
        <v>0</v>
      </c>
      <c r="JR11" s="403"/>
      <c r="JS11" s="403" t="s">
        <v>177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/>
      <c r="KD11" s="537"/>
      <c r="KE11" s="537"/>
      <c r="KF11" s="169"/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/>
      <c r="KR11" s="537"/>
      <c r="KS11" s="537"/>
      <c r="KT11" s="169"/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251955</v>
      </c>
      <c r="LS11" s="291">
        <v>472132</v>
      </c>
      <c r="LT11" s="176">
        <v>-46.63</v>
      </c>
      <c r="LU11" s="388"/>
      <c r="LV11" s="388"/>
      <c r="LW11" s="423" t="s">
        <v>59</v>
      </c>
      <c r="LX11" s="261">
        <v>5</v>
      </c>
      <c r="LY11" s="421">
        <v>17</v>
      </c>
      <c r="LZ11" s="422">
        <v>-70.59</v>
      </c>
      <c r="MA11" s="347"/>
      <c r="MB11" s="48" t="s">
        <v>60</v>
      </c>
      <c r="MC11" s="49">
        <v>161.65</v>
      </c>
      <c r="MD11" s="294">
        <v>144.44</v>
      </c>
      <c r="ME11" s="51">
        <v>11.91</v>
      </c>
      <c r="MF11" s="49">
        <v>141.13999999999999</v>
      </c>
      <c r="MG11" s="294">
        <v>131.15</v>
      </c>
      <c r="MH11" s="51">
        <v>7.62</v>
      </c>
      <c r="MI11" s="49">
        <v>151.93</v>
      </c>
      <c r="MJ11" s="294">
        <v>139.22999999999999</v>
      </c>
      <c r="MK11" s="51">
        <v>9.1199999999999992</v>
      </c>
      <c r="ML11" s="286"/>
      <c r="MM11" s="286"/>
      <c r="MN11" s="286" t="s">
        <v>61</v>
      </c>
      <c r="MO11" s="374">
        <v>0</v>
      </c>
      <c r="MP11" s="374">
        <v>0</v>
      </c>
      <c r="MQ11" s="374">
        <v>0</v>
      </c>
      <c r="MR11" s="374">
        <v>0</v>
      </c>
      <c r="MS11" s="626">
        <v>0</v>
      </c>
      <c r="MT11" s="344"/>
      <c r="MU11" s="403" t="s">
        <v>177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475</v>
      </c>
      <c r="C12" s="65">
        <v>651</v>
      </c>
      <c r="D12" s="66">
        <v>-27.04</v>
      </c>
      <c r="E12" s="388"/>
      <c r="F12" s="388"/>
      <c r="G12" s="31" t="s">
        <v>64</v>
      </c>
      <c r="H12" s="210">
        <v>10</v>
      </c>
      <c r="I12" s="211">
        <v>7</v>
      </c>
      <c r="J12" s="392">
        <v>0</v>
      </c>
      <c r="K12" s="32">
        <v>17</v>
      </c>
      <c r="L12" s="35">
        <v>28</v>
      </c>
      <c r="M12" s="36">
        <v>-39.29</v>
      </c>
      <c r="N12" s="209"/>
      <c r="O12" s="67" t="s">
        <v>65</v>
      </c>
      <c r="P12" s="49">
        <v>51.27</v>
      </c>
      <c r="Q12" s="50">
        <v>54.04</v>
      </c>
      <c r="R12" s="51">
        <v>-5.13</v>
      </c>
      <c r="S12" s="49">
        <v>61.7</v>
      </c>
      <c r="T12" s="50">
        <v>60.62</v>
      </c>
      <c r="U12" s="51">
        <v>1.78</v>
      </c>
      <c r="V12" s="49">
        <v>56.46</v>
      </c>
      <c r="W12" s="50">
        <v>57.35</v>
      </c>
      <c r="X12" s="51">
        <v>-1.55</v>
      </c>
      <c r="Y12" s="403"/>
      <c r="Z12" s="403"/>
      <c r="AA12" s="403" t="s">
        <v>66</v>
      </c>
      <c r="AB12" s="53">
        <v>3</v>
      </c>
      <c r="AC12" s="53">
        <v>3</v>
      </c>
      <c r="AD12" s="53">
        <v>3</v>
      </c>
      <c r="AE12" s="53">
        <v>3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936</v>
      </c>
      <c r="AN12" s="539">
        <v>0</v>
      </c>
      <c r="AO12" s="539">
        <v>0</v>
      </c>
      <c r="AP12" s="540">
        <v>0</v>
      </c>
      <c r="AQ12" s="540"/>
      <c r="AR12" s="543"/>
      <c r="AS12" s="543"/>
      <c r="AT12" s="604"/>
      <c r="AU12" s="541">
        <v>936</v>
      </c>
      <c r="AV12" s="542">
        <v>4056</v>
      </c>
      <c r="AW12" s="542">
        <v>4992</v>
      </c>
      <c r="AX12" s="400"/>
      <c r="AY12" s="38"/>
      <c r="AZ12" s="538" t="s">
        <v>35</v>
      </c>
      <c r="BA12" s="416">
        <v>121</v>
      </c>
      <c r="BB12" s="539">
        <v>0</v>
      </c>
      <c r="BC12" s="539">
        <v>0</v>
      </c>
      <c r="BD12" s="540">
        <v>0</v>
      </c>
      <c r="BE12" s="540"/>
      <c r="BF12" s="543"/>
      <c r="BG12" s="543"/>
      <c r="BH12" s="604"/>
      <c r="BI12" s="541">
        <v>121</v>
      </c>
      <c r="BJ12" s="542">
        <v>272</v>
      </c>
      <c r="BK12" s="542">
        <v>393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0</v>
      </c>
      <c r="CG12" s="65">
        <v>271</v>
      </c>
      <c r="CH12" s="66">
        <v>-100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17</v>
      </c>
      <c r="CQ12" s="36">
        <v>-100</v>
      </c>
      <c r="CR12" s="387"/>
      <c r="CS12" s="67" t="s">
        <v>65</v>
      </c>
      <c r="CT12" s="49">
        <v>59.86</v>
      </c>
      <c r="CU12" s="222">
        <v>61.96</v>
      </c>
      <c r="CV12" s="51">
        <v>-3.39</v>
      </c>
      <c r="CW12" s="49">
        <v>48.75</v>
      </c>
      <c r="CX12" s="222">
        <v>50.04</v>
      </c>
      <c r="CY12" s="51">
        <v>-2.58</v>
      </c>
      <c r="CZ12" s="49">
        <v>54.88</v>
      </c>
      <c r="DA12" s="222">
        <v>57.76</v>
      </c>
      <c r="DB12" s="51">
        <v>-4.99</v>
      </c>
      <c r="DC12" s="403"/>
      <c r="DD12" s="403"/>
      <c r="DE12" s="403" t="s">
        <v>66</v>
      </c>
      <c r="DF12" s="8">
        <v>3</v>
      </c>
      <c r="DG12" s="8">
        <v>3</v>
      </c>
      <c r="DH12" s="8">
        <v>3</v>
      </c>
      <c r="DI12" s="7">
        <v>3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/>
      <c r="DV12" s="543"/>
      <c r="DW12" s="543"/>
      <c r="DX12" s="604"/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/>
      <c r="EJ12" s="543"/>
      <c r="EK12" s="543"/>
      <c r="EL12" s="604"/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0</v>
      </c>
      <c r="FK12" s="65">
        <v>615</v>
      </c>
      <c r="FL12" s="66">
        <v>-100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16</v>
      </c>
      <c r="FU12" s="36">
        <v>-100</v>
      </c>
      <c r="FV12" s="335"/>
      <c r="FW12" s="67" t="s">
        <v>65</v>
      </c>
      <c r="FX12" s="49">
        <v>80.22</v>
      </c>
      <c r="FY12" s="222">
        <v>83.36</v>
      </c>
      <c r="FZ12" s="51">
        <v>-3.77</v>
      </c>
      <c r="GA12" s="49">
        <v>81.06</v>
      </c>
      <c r="GB12" s="222">
        <v>85.84</v>
      </c>
      <c r="GC12" s="51">
        <v>-5.57</v>
      </c>
      <c r="GD12" s="49">
        <v>80.55</v>
      </c>
      <c r="GE12" s="222">
        <v>84.16</v>
      </c>
      <c r="GF12" s="51">
        <v>-4.29</v>
      </c>
      <c r="GG12" s="403"/>
      <c r="GH12" s="403"/>
      <c r="GI12" s="403" t="s">
        <v>66</v>
      </c>
      <c r="GJ12" s="8">
        <v>3</v>
      </c>
      <c r="GK12" s="8">
        <v>3</v>
      </c>
      <c r="GL12" s="8">
        <v>3</v>
      </c>
      <c r="GM12" s="242">
        <v>3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172</v>
      </c>
      <c r="GV12" s="539">
        <v>0</v>
      </c>
      <c r="GW12" s="539">
        <v>0</v>
      </c>
      <c r="GX12" s="540">
        <v>0</v>
      </c>
      <c r="GY12" s="540"/>
      <c r="GZ12" s="543"/>
      <c r="HA12" s="543"/>
      <c r="HB12" s="604"/>
      <c r="HC12" s="541">
        <v>172</v>
      </c>
      <c r="HD12" s="542">
        <v>573</v>
      </c>
      <c r="HE12" s="542">
        <v>745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/>
      <c r="HN12" s="543"/>
      <c r="HO12" s="543"/>
      <c r="HP12" s="604"/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0</v>
      </c>
      <c r="IO12" s="65">
        <v>711</v>
      </c>
      <c r="IP12" s="66">
        <v>-100</v>
      </c>
      <c r="IQ12" s="388"/>
      <c r="IR12" s="388"/>
      <c r="IS12" s="31" t="s">
        <v>64</v>
      </c>
      <c r="IT12" s="261">
        <v>0</v>
      </c>
      <c r="IU12" s="262">
        <v>0</v>
      </c>
      <c r="IV12" s="263">
        <v>0</v>
      </c>
      <c r="IW12" s="32">
        <v>0</v>
      </c>
      <c r="IX12" s="35">
        <v>8</v>
      </c>
      <c r="IY12" s="36">
        <v>-100</v>
      </c>
      <c r="IZ12" s="403"/>
      <c r="JA12" s="67" t="s">
        <v>65</v>
      </c>
      <c r="JB12" s="49">
        <v>84.59</v>
      </c>
      <c r="JC12" s="222">
        <v>96.49</v>
      </c>
      <c r="JD12" s="51">
        <v>-12.33</v>
      </c>
      <c r="JE12" s="49">
        <v>63.03</v>
      </c>
      <c r="JF12" s="222">
        <v>70.150000000000006</v>
      </c>
      <c r="JG12" s="51">
        <v>-10.15</v>
      </c>
      <c r="JH12" s="49">
        <v>73.39</v>
      </c>
      <c r="JI12" s="222">
        <v>86</v>
      </c>
      <c r="JJ12" s="51">
        <v>-14.66</v>
      </c>
      <c r="JK12" s="403"/>
      <c r="JL12" s="403"/>
      <c r="JM12" s="403" t="s">
        <v>66</v>
      </c>
      <c r="JN12" s="8">
        <v>3</v>
      </c>
      <c r="JO12" s="8">
        <v>3</v>
      </c>
      <c r="JP12" s="8">
        <v>3</v>
      </c>
      <c r="JQ12" s="242">
        <v>3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971</v>
      </c>
      <c r="JZ12" s="539">
        <v>0</v>
      </c>
      <c r="KA12" s="539">
        <v>0</v>
      </c>
      <c r="KB12" s="540">
        <v>0</v>
      </c>
      <c r="KC12" s="540"/>
      <c r="KD12" s="543"/>
      <c r="KE12" s="543"/>
      <c r="KF12" s="604"/>
      <c r="KG12" s="541">
        <v>971</v>
      </c>
      <c r="KH12" s="542">
        <v>3884</v>
      </c>
      <c r="KI12" s="542">
        <v>4855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/>
      <c r="KR12" s="543"/>
      <c r="KS12" s="543"/>
      <c r="KT12" s="604"/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475</v>
      </c>
      <c r="LS12" s="298">
        <v>2248</v>
      </c>
      <c r="LT12" s="180">
        <v>-78.87</v>
      </c>
      <c r="LU12" s="388"/>
      <c r="LV12" s="388"/>
      <c r="LW12" s="423" t="s">
        <v>64</v>
      </c>
      <c r="LX12" s="261">
        <v>17</v>
      </c>
      <c r="LY12" s="421">
        <v>69</v>
      </c>
      <c r="LZ12" s="422">
        <v>-75.36</v>
      </c>
      <c r="MA12" s="347"/>
      <c r="MB12" s="67" t="s">
        <v>65</v>
      </c>
      <c r="MC12" s="49">
        <v>71.69</v>
      </c>
      <c r="MD12" s="294">
        <v>73.27</v>
      </c>
      <c r="ME12" s="51">
        <v>-2.16</v>
      </c>
      <c r="MF12" s="49">
        <v>66.239999999999995</v>
      </c>
      <c r="MG12" s="294">
        <v>64.83</v>
      </c>
      <c r="MH12" s="51">
        <v>2.17</v>
      </c>
      <c r="MI12" s="49">
        <v>69.11</v>
      </c>
      <c r="MJ12" s="294">
        <v>69.959999999999994</v>
      </c>
      <c r="MK12" s="51">
        <v>-1.21</v>
      </c>
      <c r="ML12" s="286"/>
      <c r="MM12" s="286"/>
      <c r="MN12" s="286" t="s">
        <v>66</v>
      </c>
      <c r="MO12" s="374">
        <v>3</v>
      </c>
      <c r="MP12" s="374">
        <v>3</v>
      </c>
      <c r="MQ12" s="374">
        <v>3</v>
      </c>
      <c r="MR12" s="374">
        <v>3</v>
      </c>
      <c r="MS12" s="626">
        <v>3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2079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2079</v>
      </c>
      <c r="NJ12" s="542">
        <v>8513</v>
      </c>
      <c r="NK12" s="542">
        <v>10592</v>
      </c>
      <c r="NL12" s="530"/>
      <c r="NM12" s="530"/>
      <c r="NN12" s="544" t="s">
        <v>35</v>
      </c>
      <c r="NO12" s="416">
        <v>121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121</v>
      </c>
      <c r="NX12" s="542">
        <v>272</v>
      </c>
      <c r="NY12" s="542">
        <v>393</v>
      </c>
    </row>
    <row r="13" spans="1:389" ht="24.75" customHeight="1" thickTop="1" thickBot="1">
      <c r="A13" s="61" t="s">
        <v>67</v>
      </c>
      <c r="B13" s="68">
        <v>1.87</v>
      </c>
      <c r="C13" s="69">
        <v>1.8</v>
      </c>
      <c r="D13" s="13">
        <v>7.0000000000000007E-2</v>
      </c>
      <c r="E13" s="388"/>
      <c r="F13" s="388"/>
      <c r="G13" s="31" t="s">
        <v>68</v>
      </c>
      <c r="H13" s="210">
        <v>6</v>
      </c>
      <c r="I13" s="211">
        <v>3</v>
      </c>
      <c r="J13" s="392">
        <v>0</v>
      </c>
      <c r="K13" s="32">
        <v>9</v>
      </c>
      <c r="L13" s="35">
        <v>14</v>
      </c>
      <c r="M13" s="36">
        <v>-35.71</v>
      </c>
      <c r="N13" s="209"/>
      <c r="O13" s="70" t="s">
        <v>69</v>
      </c>
      <c r="P13" s="71">
        <v>1211.9199999999998</v>
      </c>
      <c r="Q13" s="72">
        <v>1231.82</v>
      </c>
      <c r="R13" s="73">
        <v>-1.62</v>
      </c>
      <c r="S13" s="71">
        <v>787.66</v>
      </c>
      <c r="T13" s="72">
        <v>774.09999999999991</v>
      </c>
      <c r="U13" s="73">
        <v>1.75</v>
      </c>
      <c r="V13" s="71">
        <v>1000.9</v>
      </c>
      <c r="W13" s="72">
        <v>1001.3000000000001</v>
      </c>
      <c r="X13" s="73">
        <v>-0.04</v>
      </c>
      <c r="Y13" s="403"/>
      <c r="Z13" s="403"/>
      <c r="AA13" s="403" t="s">
        <v>70</v>
      </c>
      <c r="AB13" s="53">
        <v>6</v>
      </c>
      <c r="AC13" s="53">
        <v>6</v>
      </c>
      <c r="AD13" s="53">
        <v>6</v>
      </c>
      <c r="AE13" s="53">
        <v>6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175</v>
      </c>
      <c r="CF13" s="68">
        <v>2.0099999999999998</v>
      </c>
      <c r="CG13" s="69">
        <v>1.94</v>
      </c>
      <c r="CH13" s="13">
        <v>7.0000000000000007E-2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0</v>
      </c>
      <c r="CQ13" s="36">
        <v>0</v>
      </c>
      <c r="CR13" s="387"/>
      <c r="CS13" s="70" t="s">
        <v>69</v>
      </c>
      <c r="CT13" s="71">
        <v>1024.1099999999999</v>
      </c>
      <c r="CU13" s="227">
        <v>1310.1499999999999</v>
      </c>
      <c r="CV13" s="73">
        <v>-21.83</v>
      </c>
      <c r="CW13" s="74">
        <v>639.04000000000008</v>
      </c>
      <c r="CX13" s="227">
        <v>667.56999999999994</v>
      </c>
      <c r="CY13" s="73">
        <v>-4.2699999999999996</v>
      </c>
      <c r="CZ13" s="74">
        <v>851.37000000000012</v>
      </c>
      <c r="DA13" s="227">
        <v>1083.58</v>
      </c>
      <c r="DB13" s="73">
        <v>-21.43</v>
      </c>
      <c r="DC13" s="403"/>
      <c r="DD13" s="403"/>
      <c r="DE13" s="403" t="s">
        <v>70</v>
      </c>
      <c r="DF13" s="8">
        <v>6</v>
      </c>
      <c r="DG13" s="8">
        <v>6</v>
      </c>
      <c r="DH13" s="8">
        <v>6</v>
      </c>
      <c r="DI13" s="7">
        <v>6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1.84</v>
      </c>
      <c r="FK13" s="69">
        <v>2.0699999999999998</v>
      </c>
      <c r="FL13" s="13">
        <v>-0.23</v>
      </c>
      <c r="FM13" s="388"/>
      <c r="FN13" s="388"/>
      <c r="FO13" s="31" t="s">
        <v>68</v>
      </c>
      <c r="FP13" s="261">
        <v>0</v>
      </c>
      <c r="FQ13" s="262">
        <v>0</v>
      </c>
      <c r="FR13" s="263">
        <v>0</v>
      </c>
      <c r="FS13" s="32">
        <v>0</v>
      </c>
      <c r="FT13" s="35">
        <v>28</v>
      </c>
      <c r="FU13" s="36">
        <v>-100</v>
      </c>
      <c r="FV13" s="335"/>
      <c r="FW13" s="70" t="s">
        <v>69</v>
      </c>
      <c r="FX13" s="71">
        <v>1120.3899999999999</v>
      </c>
      <c r="FY13" s="227">
        <v>1215.7399999999998</v>
      </c>
      <c r="FZ13" s="73">
        <v>-7.84</v>
      </c>
      <c r="GA13" s="74">
        <v>643.76</v>
      </c>
      <c r="GB13" s="227">
        <v>722.12</v>
      </c>
      <c r="GC13" s="73">
        <v>-10.85</v>
      </c>
      <c r="GD13" s="74">
        <v>935.15</v>
      </c>
      <c r="GE13" s="227">
        <v>1055.97</v>
      </c>
      <c r="GF13" s="73">
        <v>-11.44</v>
      </c>
      <c r="GG13" s="403"/>
      <c r="GH13" s="403"/>
      <c r="GI13" s="403" t="s">
        <v>70</v>
      </c>
      <c r="GJ13" s="8">
        <v>6</v>
      </c>
      <c r="GK13" s="8">
        <v>6</v>
      </c>
      <c r="GL13" s="8">
        <v>6</v>
      </c>
      <c r="GM13" s="242">
        <v>6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1.8</v>
      </c>
      <c r="IO13" s="69">
        <v>1.92</v>
      </c>
      <c r="IP13" s="13">
        <v>-0.12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0</v>
      </c>
      <c r="IY13" s="36">
        <v>0</v>
      </c>
      <c r="IZ13" s="403"/>
      <c r="JA13" s="70" t="s">
        <v>69</v>
      </c>
      <c r="JB13" s="71">
        <v>1498.4999999999998</v>
      </c>
      <c r="JC13" s="227">
        <v>1618.0299999999997</v>
      </c>
      <c r="JD13" s="73">
        <v>-7.39</v>
      </c>
      <c r="JE13" s="74">
        <v>794.57999999999993</v>
      </c>
      <c r="JF13" s="227">
        <v>836.63</v>
      </c>
      <c r="JG13" s="73">
        <v>-5.03</v>
      </c>
      <c r="JH13" s="74">
        <v>1132.8500000000001</v>
      </c>
      <c r="JI13" s="227">
        <v>1306.7600000000002</v>
      </c>
      <c r="JJ13" s="73">
        <v>-13.31</v>
      </c>
      <c r="JK13" s="403"/>
      <c r="JL13" s="403"/>
      <c r="JM13" s="403" t="s">
        <v>70</v>
      </c>
      <c r="JN13" s="8">
        <v>6</v>
      </c>
      <c r="JO13" s="8">
        <v>6</v>
      </c>
      <c r="JP13" s="8">
        <v>6</v>
      </c>
      <c r="JQ13" s="242">
        <v>6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1.84</v>
      </c>
      <c r="LS13" s="300">
        <v>1.94</v>
      </c>
      <c r="LT13" s="243">
        <v>-0.1</v>
      </c>
      <c r="LU13" s="388"/>
      <c r="LV13" s="388"/>
      <c r="LW13" s="423" t="s">
        <v>68</v>
      </c>
      <c r="LX13" s="261">
        <v>9</v>
      </c>
      <c r="LY13" s="421">
        <v>42</v>
      </c>
      <c r="LZ13" s="422">
        <v>-78.569999999999993</v>
      </c>
      <c r="MA13" s="347"/>
      <c r="MB13" s="70" t="s">
        <v>69</v>
      </c>
      <c r="MC13" s="71">
        <v>1271.3100000000002</v>
      </c>
      <c r="MD13" s="338">
        <v>1332.18</v>
      </c>
      <c r="ME13" s="73">
        <v>-4.57</v>
      </c>
      <c r="MF13" s="71">
        <v>753.99</v>
      </c>
      <c r="MG13" s="338">
        <v>748.58</v>
      </c>
      <c r="MH13" s="73">
        <v>0.72</v>
      </c>
      <c r="MI13" s="71">
        <v>1026.1299999999999</v>
      </c>
      <c r="MJ13" s="338">
        <v>1103.33</v>
      </c>
      <c r="MK13" s="73">
        <v>-7</v>
      </c>
      <c r="ML13" s="286"/>
      <c r="MM13" s="286"/>
      <c r="MN13" s="286" t="s">
        <v>70</v>
      </c>
      <c r="MO13" s="374">
        <v>6</v>
      </c>
      <c r="MP13" s="374">
        <v>6</v>
      </c>
      <c r="MQ13" s="374">
        <v>6</v>
      </c>
      <c r="MR13" s="374">
        <v>6</v>
      </c>
      <c r="MS13" s="626">
        <v>6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1.87</v>
      </c>
      <c r="C14" s="81">
        <v>1.8</v>
      </c>
      <c r="D14" s="30">
        <v>7.0000000000000007E-2</v>
      </c>
      <c r="E14" s="388"/>
      <c r="F14" s="388"/>
      <c r="G14" s="31" t="s">
        <v>71</v>
      </c>
      <c r="H14" s="210">
        <v>18</v>
      </c>
      <c r="I14" s="211">
        <v>14</v>
      </c>
      <c r="J14" s="392">
        <v>0</v>
      </c>
      <c r="K14" s="32">
        <v>32</v>
      </c>
      <c r="L14" s="35">
        <v>48</v>
      </c>
      <c r="M14" s="36">
        <v>-33.33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1073</v>
      </c>
      <c r="AC14" s="39">
        <v>1073</v>
      </c>
      <c r="AD14" s="39">
        <v>1073</v>
      </c>
      <c r="AE14" s="39">
        <v>1073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2.0099999999999998</v>
      </c>
      <c r="CG14" s="81">
        <v>1.94</v>
      </c>
      <c r="CH14" s="30">
        <v>7.0000000000000007E-2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18</v>
      </c>
      <c r="CQ14" s="36">
        <v>-100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1073</v>
      </c>
      <c r="DG14" s="7">
        <v>1073</v>
      </c>
      <c r="DH14" s="7">
        <v>1073</v>
      </c>
      <c r="DI14" s="7">
        <v>1073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1.84</v>
      </c>
      <c r="FK14" s="81">
        <v>2.0699999999999998</v>
      </c>
      <c r="FL14" s="30">
        <v>-0.23</v>
      </c>
      <c r="FM14" s="388"/>
      <c r="FN14" s="388"/>
      <c r="FO14" s="31" t="s">
        <v>71</v>
      </c>
      <c r="FP14" s="261">
        <v>0</v>
      </c>
      <c r="FQ14" s="262">
        <v>0</v>
      </c>
      <c r="FR14" s="263">
        <v>0</v>
      </c>
      <c r="FS14" s="32">
        <v>0</v>
      </c>
      <c r="FT14" s="35">
        <v>30</v>
      </c>
      <c r="FU14" s="36">
        <v>-100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1073</v>
      </c>
      <c r="GK14" s="242">
        <v>1073</v>
      </c>
      <c r="GL14" s="242">
        <v>1073</v>
      </c>
      <c r="GM14" s="242">
        <v>1073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1.8</v>
      </c>
      <c r="IO14" s="81">
        <v>1.92</v>
      </c>
      <c r="IP14" s="30">
        <v>-0.12</v>
      </c>
      <c r="IQ14" s="388"/>
      <c r="IR14" s="388"/>
      <c r="IS14" s="31" t="s">
        <v>71</v>
      </c>
      <c r="IT14" s="261">
        <v>0</v>
      </c>
      <c r="IU14" s="262">
        <v>0</v>
      </c>
      <c r="IV14" s="263">
        <v>0</v>
      </c>
      <c r="IW14" s="32">
        <v>0</v>
      </c>
      <c r="IX14" s="35">
        <v>37</v>
      </c>
      <c r="IY14" s="36">
        <v>-100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1073</v>
      </c>
      <c r="JO14" s="242">
        <v>1073</v>
      </c>
      <c r="JP14" s="242">
        <v>1073</v>
      </c>
      <c r="JQ14" s="242">
        <v>1073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1.84</v>
      </c>
      <c r="LS14" s="81">
        <v>1.94</v>
      </c>
      <c r="LT14" s="176">
        <v>-0.1</v>
      </c>
      <c r="LU14" s="388"/>
      <c r="LV14" s="388"/>
      <c r="LW14" s="423" t="s">
        <v>71</v>
      </c>
      <c r="LX14" s="261">
        <v>32</v>
      </c>
      <c r="LY14" s="421">
        <v>133</v>
      </c>
      <c r="LZ14" s="422">
        <v>-75.94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1073</v>
      </c>
      <c r="MP14" s="374">
        <v>1073</v>
      </c>
      <c r="MQ14" s="374">
        <v>1073</v>
      </c>
      <c r="MR14" s="374">
        <v>1073</v>
      </c>
      <c r="MS14" s="626">
        <v>1073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1.69</v>
      </c>
      <c r="C15" s="92">
        <v>1.57</v>
      </c>
      <c r="D15" s="66">
        <v>0.12</v>
      </c>
      <c r="E15" s="388"/>
      <c r="F15" s="388"/>
      <c r="G15" s="31" t="s">
        <v>74</v>
      </c>
      <c r="H15" s="210">
        <v>0</v>
      </c>
      <c r="I15" s="211">
        <v>0</v>
      </c>
      <c r="J15" s="392">
        <v>0</v>
      </c>
      <c r="K15" s="32">
        <v>0</v>
      </c>
      <c r="L15" s="35">
        <v>8</v>
      </c>
      <c r="M15" s="36">
        <v>-100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0</v>
      </c>
      <c r="AC15" s="53">
        <v>0</v>
      </c>
      <c r="AD15" s="53">
        <v>0</v>
      </c>
      <c r="AE15" s="53">
        <v>0</v>
      </c>
      <c r="AF15" s="403"/>
      <c r="AG15" s="403"/>
      <c r="AH15" s="403"/>
      <c r="AI15" s="403"/>
      <c r="AJ15" s="403"/>
      <c r="AK15" s="403"/>
      <c r="AL15" s="507" t="s">
        <v>76</v>
      </c>
      <c r="AM15" s="678" t="s">
        <v>17</v>
      </c>
      <c r="AN15" s="679"/>
      <c r="AO15" s="679"/>
      <c r="AP15" s="679"/>
      <c r="AQ15" s="679"/>
      <c r="AR15" s="679"/>
      <c r="AS15" s="679"/>
      <c r="AT15" s="679"/>
      <c r="AU15" s="680"/>
      <c r="AV15" s="508" t="s">
        <v>18</v>
      </c>
      <c r="AW15" s="509" t="s">
        <v>27</v>
      </c>
      <c r="AX15" s="404"/>
      <c r="AY15" s="403"/>
      <c r="AZ15" s="507" t="s">
        <v>76</v>
      </c>
      <c r="BA15" s="681" t="s">
        <v>17</v>
      </c>
      <c r="BB15" s="682"/>
      <c r="BC15" s="682"/>
      <c r="BD15" s="682"/>
      <c r="BE15" s="682"/>
      <c r="BF15" s="682"/>
      <c r="BG15" s="682"/>
      <c r="BH15" s="682"/>
      <c r="BI15" s="683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0</v>
      </c>
      <c r="CG15" s="92">
        <v>1.77</v>
      </c>
      <c r="CH15" s="66">
        <v>-1.77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49</v>
      </c>
      <c r="CQ15" s="36">
        <v>-100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0</v>
      </c>
      <c r="DG15" s="77">
        <v>0</v>
      </c>
      <c r="DH15" s="77">
        <v>0</v>
      </c>
      <c r="DI15" s="7">
        <v>0</v>
      </c>
      <c r="DJ15" s="403"/>
      <c r="DK15" s="403"/>
      <c r="DL15" s="403"/>
      <c r="DM15" s="216"/>
      <c r="DN15" s="403"/>
      <c r="DO15" s="403"/>
      <c r="DP15" s="507" t="s">
        <v>76</v>
      </c>
      <c r="DQ15" s="678" t="s">
        <v>17</v>
      </c>
      <c r="DR15" s="679"/>
      <c r="DS15" s="679"/>
      <c r="DT15" s="679"/>
      <c r="DU15" s="679"/>
      <c r="DV15" s="679"/>
      <c r="DW15" s="679"/>
      <c r="DX15" s="679"/>
      <c r="DY15" s="680"/>
      <c r="DZ15" s="508" t="s">
        <v>18</v>
      </c>
      <c r="EA15" s="509" t="s">
        <v>27</v>
      </c>
      <c r="EB15" s="403"/>
      <c r="EC15" s="403"/>
      <c r="ED15" s="507" t="s">
        <v>76</v>
      </c>
      <c r="EE15" s="678" t="s">
        <v>17</v>
      </c>
      <c r="EF15" s="679"/>
      <c r="EG15" s="679"/>
      <c r="EH15" s="679"/>
      <c r="EI15" s="679"/>
      <c r="EJ15" s="679"/>
      <c r="EK15" s="679"/>
      <c r="EL15" s="679"/>
      <c r="EM15" s="680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0</v>
      </c>
      <c r="FK15" s="92">
        <v>1.64</v>
      </c>
      <c r="FL15" s="66">
        <v>-1.64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0</v>
      </c>
      <c r="FS15" s="32">
        <v>0</v>
      </c>
      <c r="FT15" s="35">
        <v>33</v>
      </c>
      <c r="FU15" s="36">
        <v>-100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0</v>
      </c>
      <c r="GK15" s="265">
        <v>0</v>
      </c>
      <c r="GL15" s="265">
        <v>0</v>
      </c>
      <c r="GM15" s="242">
        <v>0</v>
      </c>
      <c r="GN15" s="403"/>
      <c r="GO15" s="403"/>
      <c r="GP15" s="403"/>
      <c r="GQ15" s="216"/>
      <c r="GR15" s="403"/>
      <c r="GS15" s="403"/>
      <c r="GT15" s="507" t="s">
        <v>76</v>
      </c>
      <c r="GU15" s="678" t="s">
        <v>17</v>
      </c>
      <c r="GV15" s="679"/>
      <c r="GW15" s="679"/>
      <c r="GX15" s="679"/>
      <c r="GY15" s="679"/>
      <c r="GZ15" s="679"/>
      <c r="HA15" s="679"/>
      <c r="HB15" s="679"/>
      <c r="HC15" s="680"/>
      <c r="HD15" s="508" t="s">
        <v>18</v>
      </c>
      <c r="HE15" s="509" t="s">
        <v>27</v>
      </c>
      <c r="HF15" s="403"/>
      <c r="HG15" s="403"/>
      <c r="HH15" s="507" t="s">
        <v>76</v>
      </c>
      <c r="HI15" s="678" t="s">
        <v>17</v>
      </c>
      <c r="HJ15" s="679"/>
      <c r="HK15" s="679"/>
      <c r="HL15" s="679"/>
      <c r="HM15" s="679"/>
      <c r="HN15" s="679"/>
      <c r="HO15" s="679"/>
      <c r="HP15" s="679"/>
      <c r="HQ15" s="680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0</v>
      </c>
      <c r="IO15" s="92">
        <v>1.7</v>
      </c>
      <c r="IP15" s="66">
        <v>-1.7</v>
      </c>
      <c r="IQ15" s="388"/>
      <c r="IR15" s="388"/>
      <c r="IS15" s="31" t="s">
        <v>74</v>
      </c>
      <c r="IT15" s="261">
        <v>0</v>
      </c>
      <c r="IU15" s="262">
        <v>0</v>
      </c>
      <c r="IV15" s="263">
        <v>0</v>
      </c>
      <c r="IW15" s="32">
        <v>0</v>
      </c>
      <c r="IX15" s="35">
        <v>10</v>
      </c>
      <c r="IY15" s="36">
        <v>-100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0</v>
      </c>
      <c r="JO15" s="265">
        <v>0</v>
      </c>
      <c r="JP15" s="265">
        <v>0</v>
      </c>
      <c r="JQ15" s="242">
        <v>0</v>
      </c>
      <c r="JR15" s="403"/>
      <c r="JS15" s="403"/>
      <c r="JT15" s="403"/>
      <c r="JU15" s="216"/>
      <c r="JV15" s="403"/>
      <c r="JW15" s="403"/>
      <c r="JX15" s="507" t="s">
        <v>76</v>
      </c>
      <c r="JY15" s="678" t="s">
        <v>17</v>
      </c>
      <c r="JZ15" s="679"/>
      <c r="KA15" s="679"/>
      <c r="KB15" s="679"/>
      <c r="KC15" s="679"/>
      <c r="KD15" s="679"/>
      <c r="KE15" s="679"/>
      <c r="KF15" s="679"/>
      <c r="KG15" s="680"/>
      <c r="KH15" s="508" t="s">
        <v>18</v>
      </c>
      <c r="KI15" s="509" t="s">
        <v>27</v>
      </c>
      <c r="KJ15" s="403"/>
      <c r="KK15" s="403"/>
      <c r="KL15" s="507" t="s">
        <v>76</v>
      </c>
      <c r="KM15" s="678" t="s">
        <v>17</v>
      </c>
      <c r="KN15" s="679"/>
      <c r="KO15" s="679"/>
      <c r="KP15" s="679"/>
      <c r="KQ15" s="679"/>
      <c r="KR15" s="679"/>
      <c r="KS15" s="679"/>
      <c r="KT15" s="679"/>
      <c r="KU15" s="680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1.69</v>
      </c>
      <c r="LS15" s="92">
        <v>1.66</v>
      </c>
      <c r="LT15" s="180">
        <v>0.03</v>
      </c>
      <c r="LU15" s="388"/>
      <c r="LV15" s="388"/>
      <c r="LW15" s="423" t="s">
        <v>74</v>
      </c>
      <c r="LX15" s="261">
        <v>0</v>
      </c>
      <c r="LY15" s="421">
        <v>100</v>
      </c>
      <c r="LZ15" s="422">
        <v>-100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0</v>
      </c>
      <c r="MP15" s="374">
        <v>0</v>
      </c>
      <c r="MQ15" s="374">
        <v>0</v>
      </c>
      <c r="MR15" s="374">
        <v>0</v>
      </c>
      <c r="MS15" s="626">
        <v>0</v>
      </c>
      <c r="MT15" s="344"/>
      <c r="MU15" s="345"/>
      <c r="MV15" s="345"/>
      <c r="MW15" s="351"/>
      <c r="MX15" s="345"/>
      <c r="MY15" s="345"/>
      <c r="MZ15" s="507" t="s">
        <v>76</v>
      </c>
      <c r="NA15" s="697" t="s">
        <v>17</v>
      </c>
      <c r="NB15" s="698"/>
      <c r="NC15" s="698"/>
      <c r="ND15" s="698"/>
      <c r="NE15" s="698"/>
      <c r="NF15" s="698"/>
      <c r="NG15" s="698"/>
      <c r="NH15" s="698"/>
      <c r="NI15" s="699"/>
      <c r="NJ15" s="552" t="s">
        <v>18</v>
      </c>
      <c r="NK15" s="552" t="s">
        <v>27</v>
      </c>
      <c r="NL15" s="530"/>
      <c r="NM15" s="530"/>
      <c r="NN15" s="553" t="s">
        <v>76</v>
      </c>
      <c r="NO15" s="700" t="s">
        <v>17</v>
      </c>
      <c r="NP15" s="701"/>
      <c r="NQ15" s="701"/>
      <c r="NR15" s="701"/>
      <c r="NS15" s="701"/>
      <c r="NT15" s="701"/>
      <c r="NU15" s="701"/>
      <c r="NV15" s="701"/>
      <c r="NW15" s="702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30"/>
      <c r="E16" s="388"/>
      <c r="F16" s="388"/>
      <c r="G16" s="31" t="s">
        <v>78</v>
      </c>
      <c r="H16" s="210">
        <v>7</v>
      </c>
      <c r="I16" s="211">
        <v>16</v>
      </c>
      <c r="J16" s="392">
        <v>4</v>
      </c>
      <c r="K16" s="32">
        <v>27</v>
      </c>
      <c r="L16" s="35">
        <v>19</v>
      </c>
      <c r="M16" s="36">
        <v>42.11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675" t="s">
        <v>19</v>
      </c>
      <c r="W16" s="676"/>
      <c r="X16" s="677"/>
      <c r="Y16" s="403"/>
      <c r="Z16" s="403"/>
      <c r="AA16" s="403" t="s">
        <v>39</v>
      </c>
      <c r="AB16" s="53">
        <v>711</v>
      </c>
      <c r="AC16" s="53">
        <v>711</v>
      </c>
      <c r="AD16" s="53">
        <v>711</v>
      </c>
      <c r="AE16" s="53">
        <v>711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184</v>
      </c>
      <c r="AP16" s="520" t="s">
        <v>185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184</v>
      </c>
      <c r="BD16" s="520" t="s">
        <v>185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0</v>
      </c>
      <c r="CM16" s="33">
        <v>0</v>
      </c>
      <c r="CN16" s="34">
        <v>0</v>
      </c>
      <c r="CO16" s="32">
        <v>0</v>
      </c>
      <c r="CP16" s="35">
        <v>33</v>
      </c>
      <c r="CQ16" s="36">
        <v>-100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711</v>
      </c>
      <c r="DG16" s="77">
        <v>711</v>
      </c>
      <c r="DH16" s="77">
        <v>711</v>
      </c>
      <c r="DI16" s="7">
        <v>711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184</v>
      </c>
      <c r="DT16" s="520" t="s">
        <v>185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184</v>
      </c>
      <c r="EH16" s="520" t="s">
        <v>185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0</v>
      </c>
      <c r="FQ16" s="262">
        <v>0</v>
      </c>
      <c r="FR16" s="263">
        <v>0</v>
      </c>
      <c r="FS16" s="32">
        <v>0</v>
      </c>
      <c r="FT16" s="35">
        <v>66</v>
      </c>
      <c r="FU16" s="36">
        <v>-100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711</v>
      </c>
      <c r="GK16" s="265">
        <v>711</v>
      </c>
      <c r="GL16" s="265">
        <v>711</v>
      </c>
      <c r="GM16" s="242">
        <v>711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184</v>
      </c>
      <c r="GX16" s="520" t="s">
        <v>185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184</v>
      </c>
      <c r="HL16" s="520" t="s">
        <v>185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0</v>
      </c>
      <c r="IU16" s="262">
        <v>0</v>
      </c>
      <c r="IV16" s="263">
        <v>0</v>
      </c>
      <c r="IW16" s="32">
        <v>0</v>
      </c>
      <c r="IX16" s="35">
        <v>31</v>
      </c>
      <c r="IY16" s="36">
        <v>-100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711</v>
      </c>
      <c r="JO16" s="265">
        <v>711</v>
      </c>
      <c r="JP16" s="265">
        <v>711</v>
      </c>
      <c r="JQ16" s="242">
        <v>711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184</v>
      </c>
      <c r="KB16" s="520" t="s">
        <v>185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184</v>
      </c>
      <c r="KP16" s="520" t="s">
        <v>185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27</v>
      </c>
      <c r="LY16" s="421">
        <v>149</v>
      </c>
      <c r="LZ16" s="422">
        <v>-81.88</v>
      </c>
      <c r="MA16" s="347"/>
      <c r="MB16" s="15" t="s">
        <v>204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711</v>
      </c>
      <c r="MP16" s="374">
        <v>711</v>
      </c>
      <c r="MQ16" s="374">
        <v>711</v>
      </c>
      <c r="MR16" s="374">
        <v>711</v>
      </c>
      <c r="MS16" s="626">
        <v>711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184</v>
      </c>
      <c r="ND16" s="520" t="s">
        <v>185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184</v>
      </c>
      <c r="NR16" s="520" t="s">
        <v>185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1002.78</v>
      </c>
      <c r="C17" s="99">
        <v>1002.6300000000001</v>
      </c>
      <c r="D17" s="13">
        <v>0.01</v>
      </c>
      <c r="E17" s="386">
        <f>B17-V37</f>
        <v>0</v>
      </c>
      <c r="F17" s="386">
        <f>C17-W37</f>
        <v>0</v>
      </c>
      <c r="G17" s="31" t="s">
        <v>80</v>
      </c>
      <c r="H17" s="210">
        <v>5</v>
      </c>
      <c r="I17" s="211">
        <v>2</v>
      </c>
      <c r="J17" s="392">
        <v>3</v>
      </c>
      <c r="K17" s="32">
        <v>10</v>
      </c>
      <c r="L17" s="35">
        <v>20</v>
      </c>
      <c r="M17" s="36">
        <v>-50</v>
      </c>
      <c r="N17" s="209"/>
      <c r="O17" s="438" t="s">
        <v>122</v>
      </c>
      <c r="P17" s="37">
        <v>2563</v>
      </c>
      <c r="Q17" s="219">
        <v>2562</v>
      </c>
      <c r="R17" s="100" t="s">
        <v>22</v>
      </c>
      <c r="S17" s="37">
        <v>2563</v>
      </c>
      <c r="T17" s="219">
        <v>2562</v>
      </c>
      <c r="U17" s="100" t="s">
        <v>22</v>
      </c>
      <c r="V17" s="37">
        <v>2563</v>
      </c>
      <c r="W17" s="219">
        <v>2562</v>
      </c>
      <c r="X17" s="100" t="s">
        <v>22</v>
      </c>
      <c r="Y17" s="403"/>
      <c r="Z17" s="403"/>
      <c r="AA17" s="403" t="s">
        <v>45</v>
      </c>
      <c r="AB17" s="53">
        <v>362</v>
      </c>
      <c r="AC17" s="53">
        <v>362</v>
      </c>
      <c r="AD17" s="53">
        <v>362</v>
      </c>
      <c r="AE17" s="53">
        <v>362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/>
      <c r="AR17" s="525"/>
      <c r="AS17" s="525"/>
      <c r="AT17" s="525"/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/>
      <c r="BF17" s="525"/>
      <c r="BG17" s="525"/>
      <c r="BH17" s="525"/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851.37000000000012</v>
      </c>
      <c r="CG17" s="99">
        <v>1084.6199999999999</v>
      </c>
      <c r="CH17" s="13">
        <v>-21.51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14</v>
      </c>
      <c r="CQ17" s="36">
        <v>-100</v>
      </c>
      <c r="CR17" s="387"/>
      <c r="CS17" s="438" t="s">
        <v>150</v>
      </c>
      <c r="CT17" s="37">
        <v>2563</v>
      </c>
      <c r="CU17" s="219">
        <v>2562</v>
      </c>
      <c r="CV17" s="100" t="s">
        <v>22</v>
      </c>
      <c r="CW17" s="37">
        <v>2563</v>
      </c>
      <c r="CX17" s="219">
        <v>2562</v>
      </c>
      <c r="CY17" s="100" t="s">
        <v>22</v>
      </c>
      <c r="CZ17" s="37">
        <v>2563</v>
      </c>
      <c r="DA17" s="219">
        <v>2562</v>
      </c>
      <c r="DB17" s="100" t="s">
        <v>22</v>
      </c>
      <c r="DC17" s="403"/>
      <c r="DD17" s="403"/>
      <c r="DE17" s="403" t="s">
        <v>45</v>
      </c>
      <c r="DF17" s="77">
        <v>362</v>
      </c>
      <c r="DG17" s="77">
        <v>362</v>
      </c>
      <c r="DH17" s="77">
        <v>362</v>
      </c>
      <c r="DI17" s="7">
        <v>362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/>
      <c r="DV17" s="525"/>
      <c r="DW17" s="525"/>
      <c r="DX17" s="525"/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/>
      <c r="EJ17" s="525"/>
      <c r="EK17" s="525"/>
      <c r="EL17" s="525"/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935.15</v>
      </c>
      <c r="FK17" s="99">
        <v>1057.32</v>
      </c>
      <c r="FL17" s="13">
        <v>-11.55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0</v>
      </c>
      <c r="FR17" s="263">
        <v>0</v>
      </c>
      <c r="FS17" s="32">
        <v>0</v>
      </c>
      <c r="FT17" s="35">
        <v>107</v>
      </c>
      <c r="FU17" s="36">
        <v>-100</v>
      </c>
      <c r="FV17" s="335"/>
      <c r="FW17" s="438" t="s">
        <v>182</v>
      </c>
      <c r="FX17" s="37">
        <v>2563</v>
      </c>
      <c r="FY17" s="219">
        <v>2562</v>
      </c>
      <c r="FZ17" s="100" t="s">
        <v>22</v>
      </c>
      <c r="GA17" s="37">
        <v>2563</v>
      </c>
      <c r="GB17" s="219">
        <v>2562</v>
      </c>
      <c r="GC17" s="100" t="s">
        <v>22</v>
      </c>
      <c r="GD17" s="37">
        <v>2563</v>
      </c>
      <c r="GE17" s="219">
        <v>2562</v>
      </c>
      <c r="GF17" s="100" t="s">
        <v>22</v>
      </c>
      <c r="GG17" s="403"/>
      <c r="GH17" s="403"/>
      <c r="GI17" s="403" t="s">
        <v>45</v>
      </c>
      <c r="GJ17" s="265">
        <v>362</v>
      </c>
      <c r="GK17" s="265">
        <v>362</v>
      </c>
      <c r="GL17" s="265">
        <v>362</v>
      </c>
      <c r="GM17" s="242">
        <v>362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/>
      <c r="GZ17" s="525"/>
      <c r="HA17" s="525"/>
      <c r="HB17" s="525"/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/>
      <c r="HN17" s="525"/>
      <c r="HO17" s="525"/>
      <c r="HP17" s="525"/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1132.8500000000001</v>
      </c>
      <c r="IO17" s="99">
        <v>1307.8000000000002</v>
      </c>
      <c r="IP17" s="13">
        <v>-13.38</v>
      </c>
      <c r="IQ17" s="386">
        <f>IN17-JH37</f>
        <v>0</v>
      </c>
      <c r="IR17" s="386">
        <f>IO17-JI37</f>
        <v>0</v>
      </c>
      <c r="IS17" s="31" t="s">
        <v>80</v>
      </c>
      <c r="IT17" s="261">
        <v>0</v>
      </c>
      <c r="IU17" s="262">
        <v>0</v>
      </c>
      <c r="IV17" s="263">
        <v>0</v>
      </c>
      <c r="IW17" s="32">
        <v>0</v>
      </c>
      <c r="IX17" s="35">
        <v>30</v>
      </c>
      <c r="IY17" s="36">
        <v>-100</v>
      </c>
      <c r="IZ17" s="403"/>
      <c r="JA17" s="438" t="s">
        <v>165</v>
      </c>
      <c r="JB17" s="37">
        <v>2563</v>
      </c>
      <c r="JC17" s="219">
        <v>2562</v>
      </c>
      <c r="JD17" s="100" t="s">
        <v>22</v>
      </c>
      <c r="JE17" s="37">
        <v>2563</v>
      </c>
      <c r="JF17" s="219">
        <v>2562</v>
      </c>
      <c r="JG17" s="100" t="s">
        <v>22</v>
      </c>
      <c r="JH17" s="37">
        <v>2563</v>
      </c>
      <c r="JI17" s="219">
        <v>2562</v>
      </c>
      <c r="JJ17" s="100" t="s">
        <v>22</v>
      </c>
      <c r="JK17" s="403"/>
      <c r="JL17" s="403"/>
      <c r="JM17" s="403" t="s">
        <v>45</v>
      </c>
      <c r="JN17" s="265">
        <v>362</v>
      </c>
      <c r="JO17" s="265">
        <v>362</v>
      </c>
      <c r="JP17" s="265">
        <v>362</v>
      </c>
      <c r="JQ17" s="242">
        <v>362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/>
      <c r="KD17" s="525"/>
      <c r="KE17" s="525"/>
      <c r="KF17" s="525"/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/>
      <c r="KR17" s="525"/>
      <c r="KS17" s="525"/>
      <c r="KT17" s="525"/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337">
        <v>1026.73</v>
      </c>
      <c r="LS17" s="99">
        <v>1104.51</v>
      </c>
      <c r="LT17" s="243">
        <v>-7.04</v>
      </c>
      <c r="LU17" s="386">
        <f>LR17-MI37</f>
        <v>0</v>
      </c>
      <c r="LV17" s="386">
        <f>LS17-MJ37</f>
        <v>0</v>
      </c>
      <c r="LW17" s="423" t="s">
        <v>80</v>
      </c>
      <c r="LX17" s="261">
        <v>10</v>
      </c>
      <c r="LY17" s="421">
        <v>171</v>
      </c>
      <c r="LZ17" s="422">
        <v>-94.15</v>
      </c>
      <c r="MA17" s="347"/>
      <c r="MB17" s="438" t="s">
        <v>168</v>
      </c>
      <c r="MC17" s="37">
        <v>2563</v>
      </c>
      <c r="MD17" s="219">
        <v>2562</v>
      </c>
      <c r="ME17" s="100" t="s">
        <v>22</v>
      </c>
      <c r="MF17" s="37">
        <v>2563</v>
      </c>
      <c r="MG17" s="219">
        <v>2562</v>
      </c>
      <c r="MH17" s="100" t="s">
        <v>22</v>
      </c>
      <c r="MI17" s="37">
        <v>2563</v>
      </c>
      <c r="MJ17" s="219">
        <v>2562</v>
      </c>
      <c r="MK17" s="100" t="s">
        <v>22</v>
      </c>
      <c r="ML17" s="286"/>
      <c r="MM17" s="286"/>
      <c r="MN17" s="286" t="s">
        <v>45</v>
      </c>
      <c r="MO17" s="374">
        <v>362</v>
      </c>
      <c r="MP17" s="374">
        <v>362</v>
      </c>
      <c r="MQ17" s="374">
        <v>362</v>
      </c>
      <c r="MR17" s="374">
        <v>362</v>
      </c>
      <c r="MS17" s="626">
        <v>362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1000.9</v>
      </c>
      <c r="C18" s="102">
        <v>1001.3000000000001</v>
      </c>
      <c r="D18" s="30">
        <v>-0.04</v>
      </c>
      <c r="E18" s="386">
        <f>B18-V13</f>
        <v>0</v>
      </c>
      <c r="F18" s="386">
        <f>C18-W13</f>
        <v>0</v>
      </c>
      <c r="G18" s="31" t="s">
        <v>81</v>
      </c>
      <c r="H18" s="210">
        <v>0</v>
      </c>
      <c r="I18" s="211">
        <v>0</v>
      </c>
      <c r="J18" s="392">
        <v>0</v>
      </c>
      <c r="K18" s="32">
        <v>0</v>
      </c>
      <c r="L18" s="35">
        <v>0</v>
      </c>
      <c r="M18" s="36">
        <v>0</v>
      </c>
      <c r="N18" s="209"/>
      <c r="O18" s="48" t="s">
        <v>30</v>
      </c>
      <c r="P18" s="49">
        <v>427.2</v>
      </c>
      <c r="Q18" s="50">
        <v>415.3</v>
      </c>
      <c r="R18" s="52">
        <v>2.87</v>
      </c>
      <c r="S18" s="49">
        <v>0</v>
      </c>
      <c r="T18" s="50">
        <v>0</v>
      </c>
      <c r="U18" s="52">
        <v>0</v>
      </c>
      <c r="V18" s="49">
        <v>272.77</v>
      </c>
      <c r="W18" s="50">
        <v>260.14999999999998</v>
      </c>
      <c r="X18" s="52">
        <v>4.8499999999999996</v>
      </c>
      <c r="Y18" s="403"/>
      <c r="Z18" s="403"/>
      <c r="AA18" s="403" t="s">
        <v>50</v>
      </c>
      <c r="AB18" s="53">
        <v>0</v>
      </c>
      <c r="AC18" s="53">
        <v>0</v>
      </c>
      <c r="AD18" s="53">
        <v>0</v>
      </c>
      <c r="AE18" s="53">
        <v>0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0</v>
      </c>
      <c r="AN18" s="169">
        <v>0</v>
      </c>
      <c r="AO18" s="169">
        <v>0</v>
      </c>
      <c r="AP18" s="533">
        <v>0</v>
      </c>
      <c r="AQ18" s="533"/>
      <c r="AR18" s="169"/>
      <c r="AS18" s="169"/>
      <c r="AT18" s="169"/>
      <c r="AU18" s="534">
        <v>0</v>
      </c>
      <c r="AV18" s="528">
        <v>0</v>
      </c>
      <c r="AW18" s="529">
        <v>0</v>
      </c>
      <c r="AX18" s="209"/>
      <c r="AY18" s="403"/>
      <c r="AZ18" s="523" t="s">
        <v>47</v>
      </c>
      <c r="BA18" s="532">
        <v>0</v>
      </c>
      <c r="BB18" s="169">
        <v>0</v>
      </c>
      <c r="BC18" s="169">
        <v>0</v>
      </c>
      <c r="BD18" s="533">
        <v>0</v>
      </c>
      <c r="BE18" s="533"/>
      <c r="BF18" s="169"/>
      <c r="BG18" s="169"/>
      <c r="BH18" s="169"/>
      <c r="BI18" s="534">
        <v>0</v>
      </c>
      <c r="BJ18" s="528">
        <v>0</v>
      </c>
      <c r="BK18" s="529">
        <v>0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851.37000000000012</v>
      </c>
      <c r="CG18" s="102">
        <v>1083.58</v>
      </c>
      <c r="CH18" s="30">
        <v>-21.43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3</v>
      </c>
      <c r="CQ18" s="36">
        <v>-100</v>
      </c>
      <c r="CR18" s="387"/>
      <c r="CS18" s="48" t="s">
        <v>30</v>
      </c>
      <c r="CT18" s="49">
        <v>0</v>
      </c>
      <c r="CU18" s="222">
        <v>511.27</v>
      </c>
      <c r="CV18" s="51">
        <v>-100</v>
      </c>
      <c r="CW18" s="49">
        <v>0</v>
      </c>
      <c r="CX18" s="222">
        <v>0</v>
      </c>
      <c r="CY18" s="51">
        <v>0</v>
      </c>
      <c r="CZ18" s="49">
        <v>0</v>
      </c>
      <c r="DA18" s="222">
        <v>408.51</v>
      </c>
      <c r="DB18" s="51">
        <v>-100</v>
      </c>
      <c r="DC18" s="403"/>
      <c r="DD18" s="403"/>
      <c r="DE18" s="403" t="s">
        <v>50</v>
      </c>
      <c r="DF18" s="77">
        <v>0</v>
      </c>
      <c r="DG18" s="77">
        <v>0</v>
      </c>
      <c r="DH18" s="77">
        <v>0</v>
      </c>
      <c r="DI18" s="7">
        <v>0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0</v>
      </c>
      <c r="DT18" s="533">
        <v>0</v>
      </c>
      <c r="DU18" s="533"/>
      <c r="DV18" s="169"/>
      <c r="DW18" s="169"/>
      <c r="DX18" s="169"/>
      <c r="DY18" s="534">
        <v>0</v>
      </c>
      <c r="DZ18" s="528">
        <v>0</v>
      </c>
      <c r="EA18" s="529">
        <v>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/>
      <c r="EJ18" s="169"/>
      <c r="EK18" s="169"/>
      <c r="EL18" s="169"/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935.15</v>
      </c>
      <c r="FK18" s="102">
        <v>1055.97</v>
      </c>
      <c r="FL18" s="30">
        <v>-11.44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0</v>
      </c>
      <c r="FR18" s="263">
        <v>0</v>
      </c>
      <c r="FS18" s="32">
        <v>0</v>
      </c>
      <c r="FT18" s="35">
        <v>18</v>
      </c>
      <c r="FU18" s="36">
        <v>-100</v>
      </c>
      <c r="FV18" s="335"/>
      <c r="FW18" s="48" t="s">
        <v>30</v>
      </c>
      <c r="FX18" s="49">
        <v>0</v>
      </c>
      <c r="FY18" s="222">
        <v>539.47</v>
      </c>
      <c r="FZ18" s="51">
        <v>-100</v>
      </c>
      <c r="GA18" s="49">
        <v>0</v>
      </c>
      <c r="GB18" s="222">
        <v>0</v>
      </c>
      <c r="GC18" s="51">
        <v>-100</v>
      </c>
      <c r="GD18" s="49">
        <v>0</v>
      </c>
      <c r="GE18" s="222">
        <v>340.22</v>
      </c>
      <c r="GF18" s="51">
        <v>-100</v>
      </c>
      <c r="GG18" s="403"/>
      <c r="GH18" s="403"/>
      <c r="GI18" s="403" t="s">
        <v>50</v>
      </c>
      <c r="GJ18" s="265">
        <v>0</v>
      </c>
      <c r="GK18" s="265">
        <v>0</v>
      </c>
      <c r="GL18" s="265">
        <v>0</v>
      </c>
      <c r="GM18" s="242">
        <v>0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0</v>
      </c>
      <c r="GV18" s="169">
        <v>0</v>
      </c>
      <c r="GW18" s="169">
        <v>0</v>
      </c>
      <c r="GX18" s="533">
        <v>0</v>
      </c>
      <c r="GY18" s="533"/>
      <c r="GZ18" s="169"/>
      <c r="HA18" s="169"/>
      <c r="HB18" s="169"/>
      <c r="HC18" s="534">
        <v>0</v>
      </c>
      <c r="HD18" s="528">
        <v>0</v>
      </c>
      <c r="HE18" s="529">
        <v>0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/>
      <c r="HN18" s="169"/>
      <c r="HO18" s="169"/>
      <c r="HP18" s="169"/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1132.8500000000001</v>
      </c>
      <c r="IO18" s="102">
        <v>1306.7600000000002</v>
      </c>
      <c r="IP18" s="30">
        <v>-13.31</v>
      </c>
      <c r="IQ18" s="386">
        <f>IN18-JH13</f>
        <v>0</v>
      </c>
      <c r="IR18" s="386">
        <f>IO18-JI13</f>
        <v>0</v>
      </c>
      <c r="IS18" s="31" t="s">
        <v>81</v>
      </c>
      <c r="IT18" s="261">
        <v>0</v>
      </c>
      <c r="IU18" s="262">
        <v>0</v>
      </c>
      <c r="IV18" s="263">
        <v>0</v>
      </c>
      <c r="IW18" s="32">
        <v>0</v>
      </c>
      <c r="IX18" s="35">
        <v>0</v>
      </c>
      <c r="IY18" s="36">
        <v>0</v>
      </c>
      <c r="IZ18" s="403"/>
      <c r="JA18" s="48" t="s">
        <v>30</v>
      </c>
      <c r="JB18" s="49">
        <v>0</v>
      </c>
      <c r="JC18" s="222">
        <v>488.49</v>
      </c>
      <c r="JD18" s="51">
        <v>-100</v>
      </c>
      <c r="JE18" s="49">
        <v>0</v>
      </c>
      <c r="JF18" s="222">
        <v>0</v>
      </c>
      <c r="JG18" s="51">
        <v>-100</v>
      </c>
      <c r="JH18" s="49">
        <v>0</v>
      </c>
      <c r="JI18" s="222">
        <v>218.56</v>
      </c>
      <c r="JJ18" s="51">
        <v>-100</v>
      </c>
      <c r="JK18" s="403"/>
      <c r="JL18" s="403"/>
      <c r="JM18" s="403" t="s">
        <v>50</v>
      </c>
      <c r="JN18" s="265">
        <v>0</v>
      </c>
      <c r="JO18" s="265">
        <v>0</v>
      </c>
      <c r="JP18" s="265">
        <v>0</v>
      </c>
      <c r="JQ18" s="242">
        <v>0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0</v>
      </c>
      <c r="JZ18" s="169">
        <v>0</v>
      </c>
      <c r="KA18" s="169">
        <v>0</v>
      </c>
      <c r="KB18" s="533">
        <v>0</v>
      </c>
      <c r="KC18" s="533"/>
      <c r="KD18" s="169"/>
      <c r="KE18" s="169"/>
      <c r="KF18" s="169"/>
      <c r="KG18" s="534">
        <v>0</v>
      </c>
      <c r="KH18" s="528">
        <v>0</v>
      </c>
      <c r="KI18" s="529">
        <v>0</v>
      </c>
      <c r="KJ18" s="403"/>
      <c r="KK18" s="403"/>
      <c r="KL18" s="523" t="s">
        <v>47</v>
      </c>
      <c r="KM18" s="532">
        <v>0</v>
      </c>
      <c r="KN18" s="169">
        <v>0</v>
      </c>
      <c r="KO18" s="169">
        <v>0</v>
      </c>
      <c r="KP18" s="533">
        <v>0</v>
      </c>
      <c r="KQ18" s="533"/>
      <c r="KR18" s="169"/>
      <c r="KS18" s="169"/>
      <c r="KT18" s="169"/>
      <c r="KU18" s="534">
        <v>0</v>
      </c>
      <c r="KV18" s="528">
        <v>0</v>
      </c>
      <c r="KW18" s="529">
        <v>0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202">
        <v>1026.1299999999999</v>
      </c>
      <c r="LS18" s="102">
        <v>1103.33</v>
      </c>
      <c r="LT18" s="176">
        <v>-7</v>
      </c>
      <c r="LU18" s="386">
        <f>LR18-MI13</f>
        <v>0</v>
      </c>
      <c r="LV18" s="386">
        <f>LS18-MJ13</f>
        <v>0</v>
      </c>
      <c r="LW18" s="423" t="s">
        <v>81</v>
      </c>
      <c r="LX18" s="261">
        <v>0</v>
      </c>
      <c r="LY18" s="421">
        <v>21</v>
      </c>
      <c r="LZ18" s="422">
        <v>-100</v>
      </c>
      <c r="MA18" s="347"/>
      <c r="MB18" s="48" t="s">
        <v>30</v>
      </c>
      <c r="MC18" s="49">
        <v>428.57</v>
      </c>
      <c r="MD18" s="294">
        <v>487.48</v>
      </c>
      <c r="ME18" s="51">
        <v>-12.08</v>
      </c>
      <c r="MF18" s="49">
        <v>0</v>
      </c>
      <c r="MG18" s="294">
        <v>0</v>
      </c>
      <c r="MH18" s="51">
        <v>0</v>
      </c>
      <c r="MI18" s="49">
        <v>273.76</v>
      </c>
      <c r="MJ18" s="294">
        <v>306.14</v>
      </c>
      <c r="MK18" s="51">
        <v>-10.58</v>
      </c>
      <c r="ML18" s="286"/>
      <c r="MM18" s="286"/>
      <c r="MN18" s="286" t="s">
        <v>50</v>
      </c>
      <c r="MO18" s="374">
        <v>0</v>
      </c>
      <c r="MP18" s="374">
        <v>0</v>
      </c>
      <c r="MQ18" s="374">
        <v>0</v>
      </c>
      <c r="MR18" s="374">
        <v>0</v>
      </c>
      <c r="MS18" s="626">
        <v>0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0</v>
      </c>
      <c r="NB18" s="169">
        <v>0</v>
      </c>
      <c r="NC18" s="169">
        <v>0</v>
      </c>
      <c r="ND18" s="533">
        <v>0</v>
      </c>
      <c r="NE18" s="533"/>
      <c r="NF18" s="169"/>
      <c r="NG18" s="169"/>
      <c r="NH18" s="169"/>
      <c r="NI18" s="534">
        <v>0</v>
      </c>
      <c r="NJ18" s="528">
        <v>0</v>
      </c>
      <c r="NK18" s="529">
        <v>0</v>
      </c>
      <c r="NL18" s="530"/>
      <c r="NM18" s="530"/>
      <c r="NN18" s="531" t="s">
        <v>47</v>
      </c>
      <c r="NO18" s="532">
        <v>0</v>
      </c>
      <c r="NP18" s="169">
        <v>0</v>
      </c>
      <c r="NQ18" s="169">
        <v>0</v>
      </c>
      <c r="NR18" s="533">
        <v>0</v>
      </c>
      <c r="NS18" s="533"/>
      <c r="NT18" s="169"/>
      <c r="NU18" s="169"/>
      <c r="NV18" s="169"/>
      <c r="NW18" s="534">
        <v>0</v>
      </c>
      <c r="NX18" s="528">
        <v>0</v>
      </c>
      <c r="NY18" s="529">
        <v>0</v>
      </c>
    </row>
    <row r="19" spans="1:389" ht="24.75" customHeight="1">
      <c r="A19" s="45" t="s">
        <v>28</v>
      </c>
      <c r="B19" s="103">
        <v>1262.4900000000002</v>
      </c>
      <c r="C19" s="104">
        <v>1229.73</v>
      </c>
      <c r="D19" s="58">
        <v>2.66</v>
      </c>
      <c r="E19" s="386">
        <f>B19-V25</f>
        <v>0</v>
      </c>
      <c r="F19" s="386">
        <f>C19-W25</f>
        <v>0</v>
      </c>
      <c r="G19" s="31" t="s">
        <v>82</v>
      </c>
      <c r="H19" s="210">
        <v>12</v>
      </c>
      <c r="I19" s="211">
        <v>6</v>
      </c>
      <c r="J19" s="392">
        <v>0</v>
      </c>
      <c r="K19" s="32">
        <v>18</v>
      </c>
      <c r="L19" s="35">
        <v>25</v>
      </c>
      <c r="M19" s="36">
        <v>-28</v>
      </c>
      <c r="N19" s="209"/>
      <c r="O19" s="48" t="s">
        <v>38</v>
      </c>
      <c r="P19" s="49">
        <v>375.41</v>
      </c>
      <c r="Q19" s="50">
        <v>362.51</v>
      </c>
      <c r="R19" s="52">
        <v>3.56</v>
      </c>
      <c r="S19" s="49">
        <v>289.70999999999998</v>
      </c>
      <c r="T19" s="50">
        <v>298.22000000000003</v>
      </c>
      <c r="U19" s="52">
        <v>-2.85</v>
      </c>
      <c r="V19" s="49">
        <v>344.43</v>
      </c>
      <c r="W19" s="50">
        <v>338.49</v>
      </c>
      <c r="X19" s="52">
        <v>1.75</v>
      </c>
      <c r="Y19" s="403"/>
      <c r="Z19" s="403"/>
      <c r="AA19" s="403" t="s">
        <v>56</v>
      </c>
      <c r="AB19" s="53">
        <v>0</v>
      </c>
      <c r="AC19" s="53">
        <v>0</v>
      </c>
      <c r="AD19" s="53">
        <v>0</v>
      </c>
      <c r="AE19" s="53">
        <v>0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4087</v>
      </c>
      <c r="AN19" s="169">
        <v>0</v>
      </c>
      <c r="AO19" s="169">
        <v>8551</v>
      </c>
      <c r="AP19" s="533">
        <v>351</v>
      </c>
      <c r="AQ19" s="533"/>
      <c r="AR19" s="169"/>
      <c r="AS19" s="169"/>
      <c r="AT19" s="169"/>
      <c r="AU19" s="534">
        <v>12989</v>
      </c>
      <c r="AV19" s="528">
        <v>12027</v>
      </c>
      <c r="AW19" s="529">
        <v>25016</v>
      </c>
      <c r="AX19" s="209"/>
      <c r="AY19" s="403"/>
      <c r="AZ19" s="523" t="s">
        <v>52</v>
      </c>
      <c r="BA19" s="532">
        <v>68</v>
      </c>
      <c r="BB19" s="169">
        <v>0</v>
      </c>
      <c r="BC19" s="169">
        <v>71</v>
      </c>
      <c r="BD19" s="533">
        <v>0</v>
      </c>
      <c r="BE19" s="533"/>
      <c r="BF19" s="169"/>
      <c r="BG19" s="169"/>
      <c r="BH19" s="169"/>
      <c r="BI19" s="534">
        <v>139</v>
      </c>
      <c r="BJ19" s="528">
        <v>37</v>
      </c>
      <c r="BK19" s="529">
        <v>176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0</v>
      </c>
      <c r="CG19" s="104">
        <v>1363.38</v>
      </c>
      <c r="CH19" s="58">
        <v>-100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0</v>
      </c>
      <c r="CN19" s="34">
        <v>0</v>
      </c>
      <c r="CO19" s="32">
        <v>0</v>
      </c>
      <c r="CP19" s="35">
        <v>0</v>
      </c>
      <c r="CQ19" s="36">
        <v>0</v>
      </c>
      <c r="CR19" s="387"/>
      <c r="CS19" s="48" t="s">
        <v>38</v>
      </c>
      <c r="CT19" s="49">
        <v>0</v>
      </c>
      <c r="CU19" s="222">
        <v>396.76</v>
      </c>
      <c r="CV19" s="51">
        <v>-100</v>
      </c>
      <c r="CW19" s="49">
        <v>0</v>
      </c>
      <c r="CX19" s="222">
        <v>262.94</v>
      </c>
      <c r="CY19" s="51">
        <v>-100</v>
      </c>
      <c r="CZ19" s="49">
        <v>0</v>
      </c>
      <c r="DA19" s="222">
        <v>369.87</v>
      </c>
      <c r="DB19" s="51">
        <v>-100</v>
      </c>
      <c r="DC19" s="403"/>
      <c r="DD19" s="403"/>
      <c r="DE19" s="403" t="s">
        <v>56</v>
      </c>
      <c r="DF19" s="77">
        <v>0</v>
      </c>
      <c r="DG19" s="77">
        <v>0</v>
      </c>
      <c r="DH19" s="77">
        <v>0</v>
      </c>
      <c r="DI19" s="7">
        <v>0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43</v>
      </c>
      <c r="DR19" s="169">
        <v>0</v>
      </c>
      <c r="DS19" s="169">
        <v>108</v>
      </c>
      <c r="DT19" s="533">
        <v>36</v>
      </c>
      <c r="DU19" s="533"/>
      <c r="DV19" s="169"/>
      <c r="DW19" s="169"/>
      <c r="DX19" s="169"/>
      <c r="DY19" s="534">
        <v>187</v>
      </c>
      <c r="DZ19" s="528">
        <v>449</v>
      </c>
      <c r="EA19" s="529">
        <v>636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/>
      <c r="EJ19" s="169"/>
      <c r="EK19" s="169"/>
      <c r="EL19" s="169"/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0</v>
      </c>
      <c r="FK19" s="104">
        <v>1293.4000000000001</v>
      </c>
      <c r="FL19" s="58">
        <v>-100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0</v>
      </c>
      <c r="FR19" s="263">
        <v>0</v>
      </c>
      <c r="FS19" s="32">
        <v>0</v>
      </c>
      <c r="FT19" s="35">
        <v>7</v>
      </c>
      <c r="FU19" s="36">
        <v>-100</v>
      </c>
      <c r="FV19" s="335"/>
      <c r="FW19" s="48" t="s">
        <v>38</v>
      </c>
      <c r="FX19" s="49">
        <v>0</v>
      </c>
      <c r="FY19" s="222">
        <v>369.89</v>
      </c>
      <c r="FZ19" s="51">
        <v>-100</v>
      </c>
      <c r="GA19" s="49">
        <v>0</v>
      </c>
      <c r="GB19" s="222">
        <v>248.49</v>
      </c>
      <c r="GC19" s="51">
        <v>-100</v>
      </c>
      <c r="GD19" s="49">
        <v>0</v>
      </c>
      <c r="GE19" s="222">
        <v>325.06</v>
      </c>
      <c r="GF19" s="51">
        <v>-100</v>
      </c>
      <c r="GG19" s="403"/>
      <c r="GH19" s="403"/>
      <c r="GI19" s="403" t="s">
        <v>56</v>
      </c>
      <c r="GJ19" s="265">
        <v>0</v>
      </c>
      <c r="GK19" s="265">
        <v>0</v>
      </c>
      <c r="GL19" s="265">
        <v>0</v>
      </c>
      <c r="GM19" s="242">
        <v>0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728</v>
      </c>
      <c r="GV19" s="169">
        <v>0</v>
      </c>
      <c r="GW19" s="169">
        <v>2027</v>
      </c>
      <c r="GX19" s="533">
        <v>2480</v>
      </c>
      <c r="GY19" s="533"/>
      <c r="GZ19" s="169"/>
      <c r="HA19" s="169"/>
      <c r="HB19" s="169"/>
      <c r="HC19" s="534">
        <v>5235</v>
      </c>
      <c r="HD19" s="528">
        <v>5235</v>
      </c>
      <c r="HE19" s="529">
        <v>10470</v>
      </c>
      <c r="HF19" s="403"/>
      <c r="HG19" s="403"/>
      <c r="HH19" s="523" t="s">
        <v>52</v>
      </c>
      <c r="HI19" s="532">
        <v>0</v>
      </c>
      <c r="HJ19" s="169">
        <v>0</v>
      </c>
      <c r="HK19" s="169">
        <v>0</v>
      </c>
      <c r="HL19" s="533">
        <v>0</v>
      </c>
      <c r="HM19" s="533"/>
      <c r="HN19" s="169"/>
      <c r="HO19" s="169"/>
      <c r="HP19" s="169"/>
      <c r="HQ19" s="534">
        <v>0</v>
      </c>
      <c r="HR19" s="528">
        <v>0</v>
      </c>
      <c r="HS19" s="529">
        <v>0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0</v>
      </c>
      <c r="IO19" s="104">
        <v>1514.81</v>
      </c>
      <c r="IP19" s="58">
        <v>-100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0</v>
      </c>
      <c r="IV19" s="263">
        <v>0</v>
      </c>
      <c r="IW19" s="32">
        <v>0</v>
      </c>
      <c r="IX19" s="35">
        <v>0</v>
      </c>
      <c r="IY19" s="36">
        <v>0</v>
      </c>
      <c r="IZ19" s="403"/>
      <c r="JA19" s="48" t="s">
        <v>38</v>
      </c>
      <c r="JB19" s="49">
        <v>0</v>
      </c>
      <c r="JC19" s="222">
        <v>482.32</v>
      </c>
      <c r="JD19" s="51">
        <v>-100</v>
      </c>
      <c r="JE19" s="49">
        <v>0</v>
      </c>
      <c r="JF19" s="222">
        <v>316.62</v>
      </c>
      <c r="JG19" s="51">
        <v>-100</v>
      </c>
      <c r="JH19" s="49">
        <v>0</v>
      </c>
      <c r="JI19" s="222">
        <v>390.76</v>
      </c>
      <c r="JJ19" s="51">
        <v>-100</v>
      </c>
      <c r="JK19" s="403"/>
      <c r="JL19" s="403"/>
      <c r="JM19" s="403" t="s">
        <v>56</v>
      </c>
      <c r="JN19" s="265">
        <v>0</v>
      </c>
      <c r="JO19" s="265">
        <v>0</v>
      </c>
      <c r="JP19" s="265">
        <v>0</v>
      </c>
      <c r="JQ19" s="242">
        <v>0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1988</v>
      </c>
      <c r="JZ19" s="169">
        <v>0</v>
      </c>
      <c r="KA19" s="169">
        <v>1557</v>
      </c>
      <c r="KB19" s="533">
        <v>1266</v>
      </c>
      <c r="KC19" s="533"/>
      <c r="KD19" s="169"/>
      <c r="KE19" s="169"/>
      <c r="KF19" s="169"/>
      <c r="KG19" s="534">
        <v>4811</v>
      </c>
      <c r="KH19" s="528">
        <v>15636</v>
      </c>
      <c r="KI19" s="529">
        <v>20447</v>
      </c>
      <c r="KJ19" s="403"/>
      <c r="KK19" s="403"/>
      <c r="KL19" s="523" t="s">
        <v>52</v>
      </c>
      <c r="KM19" s="532">
        <v>0</v>
      </c>
      <c r="KN19" s="169">
        <v>0</v>
      </c>
      <c r="KO19" s="169">
        <v>0</v>
      </c>
      <c r="KP19" s="533">
        <v>0</v>
      </c>
      <c r="KQ19" s="533"/>
      <c r="KR19" s="169"/>
      <c r="KS19" s="169"/>
      <c r="KT19" s="169"/>
      <c r="KU19" s="534">
        <v>0</v>
      </c>
      <c r="KV19" s="528">
        <v>0</v>
      </c>
      <c r="KW19" s="529">
        <v>0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44">
        <v>1269.96</v>
      </c>
      <c r="LS19" s="104">
        <v>1338.73</v>
      </c>
      <c r="LT19" s="189">
        <v>-5.14</v>
      </c>
      <c r="LU19" s="386">
        <f>LR19-MI25</f>
        <v>0</v>
      </c>
      <c r="LV19" s="386">
        <f>LS19-MJ25</f>
        <v>0</v>
      </c>
      <c r="LW19" s="423" t="s">
        <v>82</v>
      </c>
      <c r="LX19" s="261">
        <v>18</v>
      </c>
      <c r="LY19" s="421">
        <v>32</v>
      </c>
      <c r="LZ19" s="422">
        <v>-43.75</v>
      </c>
      <c r="MA19" s="347"/>
      <c r="MB19" s="48" t="s">
        <v>38</v>
      </c>
      <c r="MC19" s="49">
        <v>380.95</v>
      </c>
      <c r="MD19" s="294">
        <v>395.26</v>
      </c>
      <c r="ME19" s="51">
        <v>-3.62</v>
      </c>
      <c r="MF19" s="49">
        <v>294.74</v>
      </c>
      <c r="MG19" s="294">
        <v>284.7</v>
      </c>
      <c r="MH19" s="51">
        <v>3.53</v>
      </c>
      <c r="MI19" s="49">
        <v>349.81</v>
      </c>
      <c r="MJ19" s="294">
        <v>354.13</v>
      </c>
      <c r="MK19" s="51">
        <v>-1.22</v>
      </c>
      <c r="ML19" s="286"/>
      <c r="MM19" s="286"/>
      <c r="MN19" s="286" t="s">
        <v>56</v>
      </c>
      <c r="MO19" s="374">
        <v>0</v>
      </c>
      <c r="MP19" s="374">
        <v>0</v>
      </c>
      <c r="MQ19" s="374">
        <v>0</v>
      </c>
      <c r="MR19" s="374">
        <v>0</v>
      </c>
      <c r="MS19" s="626">
        <v>0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6846</v>
      </c>
      <c r="NB19" s="169">
        <v>0</v>
      </c>
      <c r="NC19" s="169">
        <v>12243</v>
      </c>
      <c r="ND19" s="533">
        <v>4133</v>
      </c>
      <c r="NE19" s="533"/>
      <c r="NF19" s="169"/>
      <c r="NG19" s="169"/>
      <c r="NH19" s="169"/>
      <c r="NI19" s="534">
        <v>23222</v>
      </c>
      <c r="NJ19" s="528">
        <v>33347</v>
      </c>
      <c r="NK19" s="529">
        <v>56569</v>
      </c>
      <c r="NL19" s="530"/>
      <c r="NM19" s="530"/>
      <c r="NN19" s="531" t="s">
        <v>52</v>
      </c>
      <c r="NO19" s="532">
        <v>68</v>
      </c>
      <c r="NP19" s="169">
        <v>0</v>
      </c>
      <c r="NQ19" s="169">
        <v>71</v>
      </c>
      <c r="NR19" s="533">
        <v>0</v>
      </c>
      <c r="NS19" s="533"/>
      <c r="NT19" s="169"/>
      <c r="NU19" s="169"/>
      <c r="NV19" s="169"/>
      <c r="NW19" s="534">
        <v>139</v>
      </c>
      <c r="NX19" s="528">
        <v>37</v>
      </c>
      <c r="NY19" s="529">
        <v>176</v>
      </c>
    </row>
    <row r="20" spans="1:389" ht="24.75" customHeight="1">
      <c r="A20" s="105" t="s">
        <v>83</v>
      </c>
      <c r="B20" s="98">
        <v>1214.1799999999998</v>
      </c>
      <c r="C20" s="99">
        <v>1233.18</v>
      </c>
      <c r="D20" s="13">
        <v>-1.54</v>
      </c>
      <c r="E20" s="386">
        <f>B20-P37</f>
        <v>0</v>
      </c>
      <c r="F20" s="386">
        <f>C20-Q37</f>
        <v>0</v>
      </c>
      <c r="G20" s="31" t="s">
        <v>84</v>
      </c>
      <c r="H20" s="210">
        <v>9</v>
      </c>
      <c r="I20" s="211">
        <v>0</v>
      </c>
      <c r="J20" s="392">
        <v>0</v>
      </c>
      <c r="K20" s="32">
        <v>9</v>
      </c>
      <c r="L20" s="35">
        <v>8</v>
      </c>
      <c r="M20" s="36">
        <v>12.5</v>
      </c>
      <c r="N20" s="209"/>
      <c r="O20" s="48" t="s">
        <v>44</v>
      </c>
      <c r="P20" s="49">
        <v>196.94</v>
      </c>
      <c r="Q20" s="50">
        <v>187.8</v>
      </c>
      <c r="R20" s="52">
        <v>4.87</v>
      </c>
      <c r="S20" s="49">
        <v>190.64</v>
      </c>
      <c r="T20" s="50">
        <v>183.89</v>
      </c>
      <c r="U20" s="52">
        <v>3.67</v>
      </c>
      <c r="V20" s="49">
        <v>194.66</v>
      </c>
      <c r="W20" s="50">
        <v>186.34</v>
      </c>
      <c r="X20" s="52">
        <v>4.46</v>
      </c>
      <c r="Y20" s="403"/>
      <c r="Z20" s="403"/>
      <c r="AA20" s="403" t="s">
        <v>61</v>
      </c>
      <c r="AB20" s="53">
        <v>0</v>
      </c>
      <c r="AC20" s="53">
        <v>0</v>
      </c>
      <c r="AD20" s="53">
        <v>0</v>
      </c>
      <c r="AE20" s="53">
        <v>0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10353</v>
      </c>
      <c r="AN20" s="169">
        <v>0</v>
      </c>
      <c r="AO20" s="169">
        <v>23153</v>
      </c>
      <c r="AP20" s="533">
        <v>1045</v>
      </c>
      <c r="AQ20" s="533"/>
      <c r="AR20" s="169"/>
      <c r="AS20" s="169"/>
      <c r="AT20" s="169"/>
      <c r="AU20" s="534">
        <v>34551</v>
      </c>
      <c r="AV20" s="528">
        <v>73514</v>
      </c>
      <c r="AW20" s="529">
        <v>108065</v>
      </c>
      <c r="AX20" s="209"/>
      <c r="AY20" s="403"/>
      <c r="AZ20" s="523" t="s">
        <v>58</v>
      </c>
      <c r="BA20" s="532">
        <v>114</v>
      </c>
      <c r="BB20" s="169">
        <v>0</v>
      </c>
      <c r="BC20" s="169">
        <v>95</v>
      </c>
      <c r="BD20" s="533">
        <v>28</v>
      </c>
      <c r="BE20" s="533"/>
      <c r="BF20" s="169"/>
      <c r="BG20" s="169"/>
      <c r="BH20" s="169"/>
      <c r="BI20" s="534">
        <v>237</v>
      </c>
      <c r="BJ20" s="528">
        <v>166</v>
      </c>
      <c r="BK20" s="529">
        <v>403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1024.1099999999999</v>
      </c>
      <c r="CG20" s="99">
        <v>1311.14</v>
      </c>
      <c r="CH20" s="13">
        <v>-21.89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7</v>
      </c>
      <c r="CQ20" s="36">
        <v>-100</v>
      </c>
      <c r="CR20" s="387"/>
      <c r="CS20" s="48" t="s">
        <v>44</v>
      </c>
      <c r="CT20" s="49">
        <v>0</v>
      </c>
      <c r="CU20" s="222">
        <v>232.21</v>
      </c>
      <c r="CV20" s="51">
        <v>-100</v>
      </c>
      <c r="CW20" s="49">
        <v>0</v>
      </c>
      <c r="CX20" s="222">
        <v>151.85</v>
      </c>
      <c r="CY20" s="51">
        <v>-100</v>
      </c>
      <c r="CZ20" s="49">
        <v>0</v>
      </c>
      <c r="DA20" s="222">
        <v>216.06</v>
      </c>
      <c r="DB20" s="51">
        <v>-100</v>
      </c>
      <c r="DC20" s="403"/>
      <c r="DD20" s="403"/>
      <c r="DE20" s="403" t="s">
        <v>61</v>
      </c>
      <c r="DF20" s="77">
        <v>0</v>
      </c>
      <c r="DG20" s="77">
        <v>0</v>
      </c>
      <c r="DH20" s="77">
        <v>0</v>
      </c>
      <c r="DI20" s="7">
        <v>0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1636</v>
      </c>
      <c r="DR20" s="169">
        <v>0</v>
      </c>
      <c r="DS20" s="169">
        <v>2299</v>
      </c>
      <c r="DT20" s="533">
        <v>113</v>
      </c>
      <c r="DU20" s="533"/>
      <c r="DV20" s="169"/>
      <c r="DW20" s="169"/>
      <c r="DX20" s="169"/>
      <c r="DY20" s="534">
        <v>4048</v>
      </c>
      <c r="DZ20" s="528">
        <v>6477</v>
      </c>
      <c r="EA20" s="529">
        <v>10525</v>
      </c>
      <c r="EB20" s="403"/>
      <c r="EC20" s="403"/>
      <c r="ED20" s="523" t="s">
        <v>58</v>
      </c>
      <c r="EE20" s="532">
        <v>0</v>
      </c>
      <c r="EF20" s="169">
        <v>0</v>
      </c>
      <c r="EG20" s="169">
        <v>0</v>
      </c>
      <c r="EH20" s="533">
        <v>0</v>
      </c>
      <c r="EI20" s="533"/>
      <c r="EJ20" s="169"/>
      <c r="EK20" s="169"/>
      <c r="EL20" s="169"/>
      <c r="EM20" s="534">
        <v>0</v>
      </c>
      <c r="EN20" s="528">
        <v>0</v>
      </c>
      <c r="EO20" s="529">
        <v>0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1120.3899999999999</v>
      </c>
      <c r="FK20" s="99">
        <v>1217.8399999999999</v>
      </c>
      <c r="FL20" s="13">
        <v>-8</v>
      </c>
      <c r="FM20" s="386">
        <f>FJ20-FX37</f>
        <v>0</v>
      </c>
      <c r="FN20" s="386">
        <f>FK20-FY37</f>
        <v>0</v>
      </c>
      <c r="FO20" s="31" t="s">
        <v>84</v>
      </c>
      <c r="FP20" s="261">
        <v>0</v>
      </c>
      <c r="FQ20" s="262">
        <v>0</v>
      </c>
      <c r="FR20" s="263">
        <v>0</v>
      </c>
      <c r="FS20" s="32">
        <v>0</v>
      </c>
      <c r="FT20" s="35">
        <v>2</v>
      </c>
      <c r="FU20" s="36">
        <v>-100</v>
      </c>
      <c r="FV20" s="335"/>
      <c r="FW20" s="48" t="s">
        <v>44</v>
      </c>
      <c r="FX20" s="49">
        <v>0</v>
      </c>
      <c r="FY20" s="222">
        <v>182.82</v>
      </c>
      <c r="FZ20" s="51">
        <v>-100</v>
      </c>
      <c r="GA20" s="49">
        <v>0</v>
      </c>
      <c r="GB20" s="222">
        <v>162.15</v>
      </c>
      <c r="GC20" s="51">
        <v>-100</v>
      </c>
      <c r="GD20" s="49">
        <v>0</v>
      </c>
      <c r="GE20" s="222">
        <v>175.18</v>
      </c>
      <c r="GF20" s="51">
        <v>-100</v>
      </c>
      <c r="GG20" s="403"/>
      <c r="GH20" s="403"/>
      <c r="GI20" s="403" t="s">
        <v>61</v>
      </c>
      <c r="GJ20" s="265">
        <v>0</v>
      </c>
      <c r="GK20" s="265">
        <v>0</v>
      </c>
      <c r="GL20" s="265">
        <v>0</v>
      </c>
      <c r="GM20" s="242">
        <v>0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8493</v>
      </c>
      <c r="GV20" s="169">
        <v>0</v>
      </c>
      <c r="GW20" s="169">
        <v>21711</v>
      </c>
      <c r="GX20" s="533">
        <v>12906</v>
      </c>
      <c r="GY20" s="533"/>
      <c r="GZ20" s="169"/>
      <c r="HA20" s="169"/>
      <c r="HB20" s="169"/>
      <c r="HC20" s="534">
        <v>43110</v>
      </c>
      <c r="HD20" s="528">
        <v>50947</v>
      </c>
      <c r="HE20" s="529">
        <v>94057</v>
      </c>
      <c r="HF20" s="403"/>
      <c r="HG20" s="403"/>
      <c r="HH20" s="523" t="s">
        <v>58</v>
      </c>
      <c r="HI20" s="532">
        <v>0</v>
      </c>
      <c r="HJ20" s="169">
        <v>0</v>
      </c>
      <c r="HK20" s="169">
        <v>0</v>
      </c>
      <c r="HL20" s="533">
        <v>0</v>
      </c>
      <c r="HM20" s="533"/>
      <c r="HN20" s="169"/>
      <c r="HO20" s="169"/>
      <c r="HP20" s="169"/>
      <c r="HQ20" s="534">
        <v>0</v>
      </c>
      <c r="HR20" s="528">
        <v>0</v>
      </c>
      <c r="HS20" s="529">
        <v>0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1498.4999999999998</v>
      </c>
      <c r="IO20" s="99">
        <v>1619.3799999999999</v>
      </c>
      <c r="IP20" s="13">
        <v>-7.46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0</v>
      </c>
      <c r="IW20" s="32">
        <v>0</v>
      </c>
      <c r="IX20" s="35">
        <v>0</v>
      </c>
      <c r="IY20" s="36">
        <v>0</v>
      </c>
      <c r="IZ20" s="403"/>
      <c r="JA20" s="48" t="s">
        <v>44</v>
      </c>
      <c r="JB20" s="49">
        <v>0</v>
      </c>
      <c r="JC20" s="222">
        <v>314.12</v>
      </c>
      <c r="JD20" s="51">
        <v>-100</v>
      </c>
      <c r="JE20" s="49">
        <v>0</v>
      </c>
      <c r="JF20" s="222">
        <v>298.95</v>
      </c>
      <c r="JG20" s="51">
        <v>-100</v>
      </c>
      <c r="JH20" s="49">
        <v>0</v>
      </c>
      <c r="JI20" s="222">
        <v>305.74</v>
      </c>
      <c r="JJ20" s="51">
        <v>-100</v>
      </c>
      <c r="JK20" s="403"/>
      <c r="JL20" s="403"/>
      <c r="JM20" s="403" t="s">
        <v>61</v>
      </c>
      <c r="JN20" s="265">
        <v>0</v>
      </c>
      <c r="JO20" s="265">
        <v>0</v>
      </c>
      <c r="JP20" s="265">
        <v>0</v>
      </c>
      <c r="JQ20" s="242">
        <v>0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10668</v>
      </c>
      <c r="JZ20" s="169">
        <v>0</v>
      </c>
      <c r="KA20" s="169">
        <v>24618</v>
      </c>
      <c r="KB20" s="533">
        <v>9700</v>
      </c>
      <c r="KC20" s="533"/>
      <c r="KD20" s="169"/>
      <c r="KE20" s="169"/>
      <c r="KF20" s="169"/>
      <c r="KG20" s="534">
        <v>44986</v>
      </c>
      <c r="KH20" s="528">
        <v>79157</v>
      </c>
      <c r="KI20" s="529">
        <v>124143</v>
      </c>
      <c r="KJ20" s="403"/>
      <c r="KK20" s="403"/>
      <c r="KL20" s="523" t="s">
        <v>58</v>
      </c>
      <c r="KM20" s="532">
        <v>0</v>
      </c>
      <c r="KN20" s="169">
        <v>0</v>
      </c>
      <c r="KO20" s="169">
        <v>0</v>
      </c>
      <c r="KP20" s="533">
        <v>0</v>
      </c>
      <c r="KQ20" s="533"/>
      <c r="KR20" s="169"/>
      <c r="KS20" s="169"/>
      <c r="KT20" s="169"/>
      <c r="KU20" s="534">
        <v>0</v>
      </c>
      <c r="KV20" s="528">
        <v>0</v>
      </c>
      <c r="KW20" s="529">
        <v>0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337">
        <v>1271.8800000000001</v>
      </c>
      <c r="LS20" s="99">
        <v>1333.5100000000002</v>
      </c>
      <c r="LT20" s="243">
        <v>-4.62</v>
      </c>
      <c r="LU20" s="386">
        <f>LR20-MC37</f>
        <v>0</v>
      </c>
      <c r="LV20" s="386">
        <f>LS20-MD37</f>
        <v>0</v>
      </c>
      <c r="LW20" s="423" t="s">
        <v>84</v>
      </c>
      <c r="LX20" s="261">
        <v>9</v>
      </c>
      <c r="LY20" s="421">
        <v>17</v>
      </c>
      <c r="LZ20" s="422">
        <v>-47.06</v>
      </c>
      <c r="MA20" s="347"/>
      <c r="MB20" s="48" t="s">
        <v>44</v>
      </c>
      <c r="MC20" s="49">
        <v>202.38</v>
      </c>
      <c r="MD20" s="294">
        <v>218.71</v>
      </c>
      <c r="ME20" s="51">
        <v>-7.47</v>
      </c>
      <c r="MF20" s="49">
        <v>189.47</v>
      </c>
      <c r="MG20" s="294">
        <v>209.07</v>
      </c>
      <c r="MH20" s="51">
        <v>-9.3699999999999992</v>
      </c>
      <c r="MI20" s="49">
        <v>197.72</v>
      </c>
      <c r="MJ20" s="294">
        <v>215.12</v>
      </c>
      <c r="MK20" s="51">
        <v>-8.09</v>
      </c>
      <c r="ML20" s="286"/>
      <c r="MM20" s="286"/>
      <c r="MN20" s="286" t="s">
        <v>61</v>
      </c>
      <c r="MO20" s="374">
        <v>0</v>
      </c>
      <c r="MP20" s="374">
        <v>0</v>
      </c>
      <c r="MQ20" s="374">
        <v>0</v>
      </c>
      <c r="MR20" s="374">
        <v>0</v>
      </c>
      <c r="MS20" s="626">
        <v>0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31150</v>
      </c>
      <c r="NB20" s="169">
        <v>0</v>
      </c>
      <c r="NC20" s="169">
        <v>71781</v>
      </c>
      <c r="ND20" s="533">
        <v>23764</v>
      </c>
      <c r="NE20" s="533"/>
      <c r="NF20" s="169"/>
      <c r="NG20" s="169"/>
      <c r="NH20" s="169"/>
      <c r="NI20" s="534">
        <v>126695</v>
      </c>
      <c r="NJ20" s="528">
        <v>210095</v>
      </c>
      <c r="NK20" s="529">
        <v>336790</v>
      </c>
      <c r="NL20" s="530"/>
      <c r="NM20" s="530"/>
      <c r="NN20" s="531" t="s">
        <v>58</v>
      </c>
      <c r="NO20" s="532">
        <v>114</v>
      </c>
      <c r="NP20" s="169">
        <v>0</v>
      </c>
      <c r="NQ20" s="169">
        <v>95</v>
      </c>
      <c r="NR20" s="533">
        <v>28</v>
      </c>
      <c r="NS20" s="533"/>
      <c r="NT20" s="169"/>
      <c r="NU20" s="169"/>
      <c r="NV20" s="169"/>
      <c r="NW20" s="534">
        <v>237</v>
      </c>
      <c r="NX20" s="528">
        <v>166</v>
      </c>
      <c r="NY20" s="529">
        <v>403</v>
      </c>
    </row>
    <row r="21" spans="1:389" ht="24.75" customHeight="1" thickBot="1">
      <c r="A21" s="27" t="s">
        <v>42</v>
      </c>
      <c r="B21" s="101">
        <v>1211.9199999999998</v>
      </c>
      <c r="C21" s="102">
        <v>1231.82</v>
      </c>
      <c r="D21" s="30">
        <v>-1.62</v>
      </c>
      <c r="E21" s="386">
        <f>B21-P13</f>
        <v>0</v>
      </c>
      <c r="F21" s="386">
        <f>C21-Q13</f>
        <v>0</v>
      </c>
      <c r="G21" s="31" t="s">
        <v>85</v>
      </c>
      <c r="H21" s="210">
        <v>3</v>
      </c>
      <c r="I21" s="211">
        <v>6</v>
      </c>
      <c r="J21" s="392">
        <v>0</v>
      </c>
      <c r="K21" s="32">
        <v>9</v>
      </c>
      <c r="L21" s="35">
        <v>11</v>
      </c>
      <c r="M21" s="36">
        <v>-18.18</v>
      </c>
      <c r="N21" s="209"/>
      <c r="O21" s="48" t="s">
        <v>49</v>
      </c>
      <c r="P21" s="49">
        <v>61.84</v>
      </c>
      <c r="Q21" s="50">
        <v>64.540000000000006</v>
      </c>
      <c r="R21" s="52">
        <v>-4.18</v>
      </c>
      <c r="S21" s="49">
        <v>85.69</v>
      </c>
      <c r="T21" s="50">
        <v>84.56</v>
      </c>
      <c r="U21" s="52">
        <v>1.34</v>
      </c>
      <c r="V21" s="49">
        <v>70.459999999999994</v>
      </c>
      <c r="W21" s="50">
        <v>72.02</v>
      </c>
      <c r="X21" s="52">
        <v>-2.17</v>
      </c>
      <c r="Y21" s="403"/>
      <c r="Z21" s="403"/>
      <c r="AA21" s="403" t="s">
        <v>66</v>
      </c>
      <c r="AB21" s="53">
        <v>118</v>
      </c>
      <c r="AC21" s="53">
        <v>118</v>
      </c>
      <c r="AD21" s="53">
        <v>118</v>
      </c>
      <c r="AE21" s="53">
        <v>118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/>
      <c r="AR21" s="537"/>
      <c r="AS21" s="537"/>
      <c r="AT21" s="169"/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/>
      <c r="BF21" s="537"/>
      <c r="BG21" s="537"/>
      <c r="BH21" s="169"/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1024.1099999999999</v>
      </c>
      <c r="CG21" s="102">
        <v>1310.1499999999999</v>
      </c>
      <c r="CH21" s="30">
        <v>-21.83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50</v>
      </c>
      <c r="CQ21" s="36">
        <v>-100</v>
      </c>
      <c r="CR21" s="387"/>
      <c r="CS21" s="48" t="s">
        <v>49</v>
      </c>
      <c r="CT21" s="49">
        <v>0</v>
      </c>
      <c r="CU21" s="222">
        <v>92.92</v>
      </c>
      <c r="CV21" s="51">
        <v>-100</v>
      </c>
      <c r="CW21" s="49">
        <v>0</v>
      </c>
      <c r="CX21" s="222">
        <v>92.08</v>
      </c>
      <c r="CY21" s="51">
        <v>-100</v>
      </c>
      <c r="CZ21" s="49">
        <v>0</v>
      </c>
      <c r="DA21" s="222">
        <v>92.75</v>
      </c>
      <c r="DB21" s="51">
        <v>-100</v>
      </c>
      <c r="DC21" s="403"/>
      <c r="DD21" s="403"/>
      <c r="DE21" s="403" t="s">
        <v>66</v>
      </c>
      <c r="DF21" s="77">
        <v>118</v>
      </c>
      <c r="DG21" s="77">
        <v>118</v>
      </c>
      <c r="DH21" s="77">
        <v>118</v>
      </c>
      <c r="DI21" s="7">
        <v>118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/>
      <c r="DV21" s="537"/>
      <c r="DW21" s="537"/>
      <c r="DX21" s="169"/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/>
      <c r="EJ21" s="537"/>
      <c r="EK21" s="537"/>
      <c r="EL21" s="169"/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1120.3899999999999</v>
      </c>
      <c r="FK21" s="102">
        <v>1215.7399999999998</v>
      </c>
      <c r="FL21" s="30">
        <v>-7.84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0</v>
      </c>
      <c r="FR21" s="263">
        <v>0</v>
      </c>
      <c r="FS21" s="32">
        <v>0</v>
      </c>
      <c r="FT21" s="35">
        <v>9</v>
      </c>
      <c r="FU21" s="36">
        <v>-100</v>
      </c>
      <c r="FV21" s="335"/>
      <c r="FW21" s="48" t="s">
        <v>49</v>
      </c>
      <c r="FX21" s="49">
        <v>0</v>
      </c>
      <c r="FY21" s="222">
        <v>152.02000000000001</v>
      </c>
      <c r="FZ21" s="51">
        <v>-100</v>
      </c>
      <c r="GA21" s="49">
        <v>0</v>
      </c>
      <c r="GB21" s="222">
        <v>92.31</v>
      </c>
      <c r="GC21" s="51">
        <v>-100</v>
      </c>
      <c r="GD21" s="49">
        <v>0</v>
      </c>
      <c r="GE21" s="222">
        <v>129.97</v>
      </c>
      <c r="GF21" s="51">
        <v>-100</v>
      </c>
      <c r="GG21" s="403"/>
      <c r="GH21" s="403"/>
      <c r="GI21" s="403" t="s">
        <v>66</v>
      </c>
      <c r="GJ21" s="265">
        <v>118</v>
      </c>
      <c r="GK21" s="265">
        <v>118</v>
      </c>
      <c r="GL21" s="265">
        <v>118</v>
      </c>
      <c r="GM21" s="242">
        <v>118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/>
      <c r="GZ21" s="537"/>
      <c r="HA21" s="537"/>
      <c r="HB21" s="169"/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/>
      <c r="HN21" s="537"/>
      <c r="HO21" s="537"/>
      <c r="HP21" s="169"/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1498.4999999999998</v>
      </c>
      <c r="IO21" s="102">
        <v>1618.0299999999997</v>
      </c>
      <c r="IP21" s="30">
        <v>-7.39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0</v>
      </c>
      <c r="IV21" s="263">
        <v>0</v>
      </c>
      <c r="IW21" s="32">
        <v>0</v>
      </c>
      <c r="IX21" s="35">
        <v>2</v>
      </c>
      <c r="IY21" s="36">
        <v>-100</v>
      </c>
      <c r="IZ21" s="403"/>
      <c r="JA21" s="48" t="s">
        <v>49</v>
      </c>
      <c r="JB21" s="49">
        <v>0</v>
      </c>
      <c r="JC21" s="222">
        <v>150.69</v>
      </c>
      <c r="JD21" s="51">
        <v>-100</v>
      </c>
      <c r="JE21" s="49">
        <v>0</v>
      </c>
      <c r="JF21" s="222">
        <v>118.61</v>
      </c>
      <c r="JG21" s="51">
        <v>-100</v>
      </c>
      <c r="JH21" s="49">
        <v>0</v>
      </c>
      <c r="JI21" s="222">
        <v>132.97</v>
      </c>
      <c r="JJ21" s="51">
        <v>-100</v>
      </c>
      <c r="JK21" s="403"/>
      <c r="JL21" s="403"/>
      <c r="JM21" s="403" t="s">
        <v>66</v>
      </c>
      <c r="JN21" s="265">
        <v>118</v>
      </c>
      <c r="JO21" s="265">
        <v>118</v>
      </c>
      <c r="JP21" s="265">
        <v>118</v>
      </c>
      <c r="JQ21" s="242">
        <v>118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/>
      <c r="KD21" s="537"/>
      <c r="KE21" s="537"/>
      <c r="KF21" s="169"/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/>
      <c r="KR21" s="537"/>
      <c r="KS21" s="537"/>
      <c r="KT21" s="169"/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202">
        <v>1271.3100000000002</v>
      </c>
      <c r="LS21" s="102">
        <v>1332.18</v>
      </c>
      <c r="LT21" s="176">
        <v>-4.57</v>
      </c>
      <c r="LU21" s="386">
        <f>LR21-MC13</f>
        <v>0</v>
      </c>
      <c r="LV21" s="386">
        <f>LS21-MD13</f>
        <v>0</v>
      </c>
      <c r="LW21" s="423" t="s">
        <v>85</v>
      </c>
      <c r="LX21" s="261">
        <v>9</v>
      </c>
      <c r="LY21" s="421">
        <v>72</v>
      </c>
      <c r="LZ21" s="422">
        <v>-87.5</v>
      </c>
      <c r="MA21" s="347"/>
      <c r="MB21" s="48" t="s">
        <v>49</v>
      </c>
      <c r="MC21" s="49">
        <v>59.52</v>
      </c>
      <c r="MD21" s="294">
        <v>110.67</v>
      </c>
      <c r="ME21" s="51">
        <v>-46.22</v>
      </c>
      <c r="MF21" s="49">
        <v>84.21</v>
      </c>
      <c r="MG21" s="294">
        <v>97.86</v>
      </c>
      <c r="MH21" s="51">
        <v>-13.95</v>
      </c>
      <c r="MI21" s="49">
        <v>68.44</v>
      </c>
      <c r="MJ21" s="294">
        <v>105.91</v>
      </c>
      <c r="MK21" s="51">
        <v>-35.380000000000003</v>
      </c>
      <c r="ML21" s="286"/>
      <c r="MM21" s="286"/>
      <c r="MN21" s="286" t="s">
        <v>66</v>
      </c>
      <c r="MO21" s="374">
        <v>118</v>
      </c>
      <c r="MP21" s="374">
        <v>118</v>
      </c>
      <c r="MQ21" s="374">
        <v>118</v>
      </c>
      <c r="MR21" s="374">
        <v>118</v>
      </c>
      <c r="MS21" s="626">
        <v>118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1458.1499999999999</v>
      </c>
      <c r="C22" s="104">
        <v>1417.82</v>
      </c>
      <c r="D22" s="58">
        <v>2.84</v>
      </c>
      <c r="E22" s="386">
        <f>B22-P25</f>
        <v>0</v>
      </c>
      <c r="F22" s="386">
        <f>C22-Q25</f>
        <v>0</v>
      </c>
      <c r="G22" s="14" t="s">
        <v>86</v>
      </c>
      <c r="H22" s="210">
        <v>0</v>
      </c>
      <c r="I22" s="211">
        <v>4</v>
      </c>
      <c r="J22" s="392">
        <v>0</v>
      </c>
      <c r="K22" s="32">
        <v>4</v>
      </c>
      <c r="L22" s="35">
        <v>11</v>
      </c>
      <c r="M22" s="36">
        <v>-63.64</v>
      </c>
      <c r="N22" s="209"/>
      <c r="O22" s="48" t="s">
        <v>55</v>
      </c>
      <c r="P22" s="49">
        <v>62.78</v>
      </c>
      <c r="Q22" s="50">
        <v>61.97</v>
      </c>
      <c r="R22" s="52">
        <v>1.31</v>
      </c>
      <c r="S22" s="49">
        <v>57.36</v>
      </c>
      <c r="T22" s="50">
        <v>59.93</v>
      </c>
      <c r="U22" s="52">
        <v>-4.29</v>
      </c>
      <c r="V22" s="49">
        <v>60.82</v>
      </c>
      <c r="W22" s="50">
        <v>61.21</v>
      </c>
      <c r="X22" s="52">
        <v>-0.64</v>
      </c>
      <c r="Y22" s="403"/>
      <c r="Z22" s="403"/>
      <c r="AA22" s="403" t="s">
        <v>70</v>
      </c>
      <c r="AB22" s="53">
        <v>244</v>
      </c>
      <c r="AC22" s="53">
        <v>244</v>
      </c>
      <c r="AD22" s="53">
        <v>244</v>
      </c>
      <c r="AE22" s="53">
        <v>244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14440</v>
      </c>
      <c r="AN22" s="539">
        <v>0</v>
      </c>
      <c r="AO22" s="539">
        <v>31704</v>
      </c>
      <c r="AP22" s="540">
        <v>1396</v>
      </c>
      <c r="AQ22" s="540"/>
      <c r="AR22" s="543"/>
      <c r="AS22" s="543"/>
      <c r="AT22" s="604"/>
      <c r="AU22" s="541">
        <v>47540</v>
      </c>
      <c r="AV22" s="542">
        <v>85541</v>
      </c>
      <c r="AW22" s="542">
        <v>133081</v>
      </c>
      <c r="AX22" s="400"/>
      <c r="AY22" s="38"/>
      <c r="AZ22" s="538" t="s">
        <v>35</v>
      </c>
      <c r="BA22" s="416">
        <v>182</v>
      </c>
      <c r="BB22" s="539">
        <v>0</v>
      </c>
      <c r="BC22" s="539">
        <v>166</v>
      </c>
      <c r="BD22" s="540">
        <v>28</v>
      </c>
      <c r="BE22" s="540"/>
      <c r="BF22" s="543"/>
      <c r="BG22" s="543"/>
      <c r="BH22" s="604"/>
      <c r="BI22" s="541">
        <v>376</v>
      </c>
      <c r="BJ22" s="542">
        <v>203</v>
      </c>
      <c r="BK22" s="542">
        <v>579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0</v>
      </c>
      <c r="CG22" s="104">
        <v>1523.0900000000001</v>
      </c>
      <c r="CH22" s="58">
        <v>-100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0</v>
      </c>
      <c r="CO22" s="32">
        <v>0</v>
      </c>
      <c r="CP22" s="35">
        <v>2</v>
      </c>
      <c r="CQ22" s="36">
        <v>-100</v>
      </c>
      <c r="CR22" s="387"/>
      <c r="CS22" s="48" t="s">
        <v>55</v>
      </c>
      <c r="CT22" s="49">
        <v>0</v>
      </c>
      <c r="CU22" s="222">
        <v>72.98</v>
      </c>
      <c r="CV22" s="51">
        <v>-100</v>
      </c>
      <c r="CW22" s="49">
        <v>0</v>
      </c>
      <c r="CX22" s="222">
        <v>53.94</v>
      </c>
      <c r="CY22" s="51">
        <v>-100</v>
      </c>
      <c r="CZ22" s="49">
        <v>0</v>
      </c>
      <c r="DA22" s="222">
        <v>69.16</v>
      </c>
      <c r="DB22" s="51">
        <v>-100</v>
      </c>
      <c r="DC22" s="403"/>
      <c r="DD22" s="403"/>
      <c r="DE22" s="403" t="s">
        <v>70</v>
      </c>
      <c r="DF22" s="77">
        <v>244</v>
      </c>
      <c r="DG22" s="77">
        <v>244</v>
      </c>
      <c r="DH22" s="77">
        <v>244</v>
      </c>
      <c r="DI22" s="7">
        <v>244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1679</v>
      </c>
      <c r="DR22" s="539">
        <v>0</v>
      </c>
      <c r="DS22" s="539">
        <v>2407</v>
      </c>
      <c r="DT22" s="540">
        <v>149</v>
      </c>
      <c r="DU22" s="540"/>
      <c r="DV22" s="543"/>
      <c r="DW22" s="543"/>
      <c r="DX22" s="604"/>
      <c r="DY22" s="541">
        <v>4235</v>
      </c>
      <c r="DZ22" s="542">
        <v>6926</v>
      </c>
      <c r="EA22" s="542">
        <v>11161</v>
      </c>
      <c r="EB22" s="403"/>
      <c r="EC22" s="403"/>
      <c r="ED22" s="538" t="s">
        <v>35</v>
      </c>
      <c r="EE22" s="416">
        <v>0</v>
      </c>
      <c r="EF22" s="539">
        <v>0</v>
      </c>
      <c r="EG22" s="539">
        <v>0</v>
      </c>
      <c r="EH22" s="540">
        <v>0</v>
      </c>
      <c r="EI22" s="540"/>
      <c r="EJ22" s="543"/>
      <c r="EK22" s="543"/>
      <c r="EL22" s="604"/>
      <c r="EM22" s="541">
        <v>0</v>
      </c>
      <c r="EN22" s="542">
        <v>0</v>
      </c>
      <c r="EO22" s="542">
        <v>0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0</v>
      </c>
      <c r="FK22" s="104">
        <v>1609.7300000000002</v>
      </c>
      <c r="FL22" s="58">
        <v>-100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8</v>
      </c>
      <c r="FU22" s="36">
        <v>-100</v>
      </c>
      <c r="FV22" s="335"/>
      <c r="FW22" s="48" t="s">
        <v>55</v>
      </c>
      <c r="FX22" s="49">
        <v>0</v>
      </c>
      <c r="FY22" s="222">
        <v>131.25</v>
      </c>
      <c r="FZ22" s="51">
        <v>-100</v>
      </c>
      <c r="GA22" s="49">
        <v>0</v>
      </c>
      <c r="GB22" s="222">
        <v>67.52</v>
      </c>
      <c r="GC22" s="51">
        <v>-100</v>
      </c>
      <c r="GD22" s="49">
        <v>0</v>
      </c>
      <c r="GE22" s="222">
        <v>107.71</v>
      </c>
      <c r="GF22" s="51">
        <v>-100</v>
      </c>
      <c r="GG22" s="403"/>
      <c r="GH22" s="403"/>
      <c r="GI22" s="403" t="s">
        <v>70</v>
      </c>
      <c r="GJ22" s="265">
        <v>244</v>
      </c>
      <c r="GK22" s="265">
        <v>244</v>
      </c>
      <c r="GL22" s="265">
        <v>244</v>
      </c>
      <c r="GM22" s="242">
        <v>244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9221</v>
      </c>
      <c r="GV22" s="539">
        <v>0</v>
      </c>
      <c r="GW22" s="539">
        <v>23738</v>
      </c>
      <c r="GX22" s="540">
        <v>15386</v>
      </c>
      <c r="GY22" s="540"/>
      <c r="GZ22" s="543"/>
      <c r="HA22" s="543"/>
      <c r="HB22" s="604"/>
      <c r="HC22" s="541">
        <v>48345</v>
      </c>
      <c r="HD22" s="542">
        <v>56182</v>
      </c>
      <c r="HE22" s="542">
        <v>104527</v>
      </c>
      <c r="HF22" s="403"/>
      <c r="HG22" s="403"/>
      <c r="HH22" s="538" t="s">
        <v>35</v>
      </c>
      <c r="HI22" s="416">
        <v>0</v>
      </c>
      <c r="HJ22" s="539">
        <v>0</v>
      </c>
      <c r="HK22" s="539">
        <v>0</v>
      </c>
      <c r="HL22" s="540">
        <v>0</v>
      </c>
      <c r="HM22" s="540"/>
      <c r="HN22" s="543"/>
      <c r="HO22" s="543"/>
      <c r="HP22" s="604"/>
      <c r="HQ22" s="541">
        <v>0</v>
      </c>
      <c r="HR22" s="542">
        <v>0</v>
      </c>
      <c r="HS22" s="542">
        <v>0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0</v>
      </c>
      <c r="IO22" s="104">
        <v>1980.57</v>
      </c>
      <c r="IP22" s="58">
        <v>-100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0</v>
      </c>
      <c r="IY22" s="36">
        <v>0</v>
      </c>
      <c r="IZ22" s="403"/>
      <c r="JA22" s="48" t="s">
        <v>55</v>
      </c>
      <c r="JB22" s="49">
        <v>0</v>
      </c>
      <c r="JC22" s="222">
        <v>200.06</v>
      </c>
      <c r="JD22" s="51">
        <v>-100</v>
      </c>
      <c r="JE22" s="49">
        <v>0</v>
      </c>
      <c r="JF22" s="222">
        <v>109.92</v>
      </c>
      <c r="JG22" s="51">
        <v>-100</v>
      </c>
      <c r="JH22" s="49">
        <v>0</v>
      </c>
      <c r="JI22" s="222">
        <v>150.25</v>
      </c>
      <c r="JJ22" s="51">
        <v>-100</v>
      </c>
      <c r="JK22" s="403"/>
      <c r="JL22" s="403"/>
      <c r="JM22" s="403" t="s">
        <v>70</v>
      </c>
      <c r="JN22" s="265">
        <v>244</v>
      </c>
      <c r="JO22" s="265">
        <v>244</v>
      </c>
      <c r="JP22" s="265">
        <v>244</v>
      </c>
      <c r="JQ22" s="242">
        <v>244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12656</v>
      </c>
      <c r="JZ22" s="539">
        <v>0</v>
      </c>
      <c r="KA22" s="539">
        <v>26175</v>
      </c>
      <c r="KB22" s="540">
        <v>10966</v>
      </c>
      <c r="KC22" s="540"/>
      <c r="KD22" s="543"/>
      <c r="KE22" s="543"/>
      <c r="KF22" s="604"/>
      <c r="KG22" s="541">
        <v>49797</v>
      </c>
      <c r="KH22" s="542">
        <v>94793</v>
      </c>
      <c r="KI22" s="542">
        <v>144590</v>
      </c>
      <c r="KJ22" s="403"/>
      <c r="KK22" s="403"/>
      <c r="KL22" s="538" t="s">
        <v>35</v>
      </c>
      <c r="KM22" s="416">
        <v>0</v>
      </c>
      <c r="KN22" s="539">
        <v>0</v>
      </c>
      <c r="KO22" s="539">
        <v>0</v>
      </c>
      <c r="KP22" s="540">
        <v>0</v>
      </c>
      <c r="KQ22" s="540"/>
      <c r="KR22" s="543"/>
      <c r="KS22" s="543"/>
      <c r="KT22" s="604"/>
      <c r="KU22" s="541">
        <v>0</v>
      </c>
      <c r="KV22" s="542">
        <v>0</v>
      </c>
      <c r="KW22" s="542">
        <v>0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44">
        <v>1464.2800000000002</v>
      </c>
      <c r="LS22" s="104">
        <v>1591.5700000000002</v>
      </c>
      <c r="LT22" s="189">
        <v>-8</v>
      </c>
      <c r="LU22" s="386">
        <f>LR22-MC25</f>
        <v>0</v>
      </c>
      <c r="LV22" s="386">
        <f>LS22-MD25</f>
        <v>0</v>
      </c>
      <c r="LW22" s="420" t="s">
        <v>86</v>
      </c>
      <c r="LX22" s="261">
        <v>4</v>
      </c>
      <c r="LY22" s="421">
        <v>21</v>
      </c>
      <c r="LZ22" s="422">
        <v>-80.95</v>
      </c>
      <c r="MA22" s="347"/>
      <c r="MB22" s="48" t="s">
        <v>55</v>
      </c>
      <c r="MC22" s="49">
        <v>59.52</v>
      </c>
      <c r="MD22" s="294">
        <v>105.4</v>
      </c>
      <c r="ME22" s="51">
        <v>-43.53</v>
      </c>
      <c r="MF22" s="49">
        <v>63.16</v>
      </c>
      <c r="MG22" s="294">
        <v>75.62</v>
      </c>
      <c r="MH22" s="51">
        <v>-16.48</v>
      </c>
      <c r="MI22" s="49">
        <v>60.84</v>
      </c>
      <c r="MJ22" s="294">
        <v>94.32</v>
      </c>
      <c r="MK22" s="51">
        <v>-35.5</v>
      </c>
      <c r="ML22" s="286"/>
      <c r="MM22" s="286"/>
      <c r="MN22" s="286" t="s">
        <v>70</v>
      </c>
      <c r="MO22" s="374">
        <v>244</v>
      </c>
      <c r="MP22" s="374">
        <v>244</v>
      </c>
      <c r="MQ22" s="374">
        <v>244</v>
      </c>
      <c r="MR22" s="374">
        <v>244</v>
      </c>
      <c r="MS22" s="626">
        <v>244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37996</v>
      </c>
      <c r="NB22" s="539">
        <v>0</v>
      </c>
      <c r="NC22" s="539">
        <v>84024</v>
      </c>
      <c r="ND22" s="540">
        <v>27897</v>
      </c>
      <c r="NE22" s="540"/>
      <c r="NF22" s="543"/>
      <c r="NG22" s="543"/>
      <c r="NH22" s="604"/>
      <c r="NI22" s="541">
        <v>149917</v>
      </c>
      <c r="NJ22" s="542">
        <v>243442</v>
      </c>
      <c r="NK22" s="542">
        <v>393359</v>
      </c>
      <c r="NL22" s="530"/>
      <c r="NM22" s="530"/>
      <c r="NN22" s="544" t="s">
        <v>35</v>
      </c>
      <c r="NO22" s="416">
        <v>182</v>
      </c>
      <c r="NP22" s="539">
        <v>0</v>
      </c>
      <c r="NQ22" s="539">
        <v>166</v>
      </c>
      <c r="NR22" s="540">
        <v>28</v>
      </c>
      <c r="NS22" s="540"/>
      <c r="NT22" s="543"/>
      <c r="NU22" s="543"/>
      <c r="NV22" s="604"/>
      <c r="NW22" s="541">
        <v>376</v>
      </c>
      <c r="NX22" s="542">
        <v>203</v>
      </c>
      <c r="NY22" s="542">
        <v>579</v>
      </c>
    </row>
    <row r="23" spans="1:389" ht="24.75" customHeight="1" thickTop="1">
      <c r="A23" s="61" t="s">
        <v>87</v>
      </c>
      <c r="B23" s="98">
        <v>788.34</v>
      </c>
      <c r="C23" s="99">
        <v>774.72000000000014</v>
      </c>
      <c r="D23" s="13">
        <v>1.76</v>
      </c>
      <c r="E23" s="386">
        <f>B23-S37</f>
        <v>0</v>
      </c>
      <c r="F23" s="386">
        <f>C23-T37</f>
        <v>0</v>
      </c>
      <c r="G23" s="14" t="s">
        <v>88</v>
      </c>
      <c r="H23" s="210">
        <v>24</v>
      </c>
      <c r="I23" s="211">
        <v>19</v>
      </c>
      <c r="J23" s="392">
        <v>6</v>
      </c>
      <c r="K23" s="32">
        <v>49</v>
      </c>
      <c r="L23" s="35">
        <v>58</v>
      </c>
      <c r="M23" s="36">
        <v>-15.52</v>
      </c>
      <c r="N23" s="209"/>
      <c r="O23" s="48" t="s">
        <v>60</v>
      </c>
      <c r="P23" s="49">
        <v>195.89</v>
      </c>
      <c r="Q23" s="106">
        <v>189.76</v>
      </c>
      <c r="R23" s="52">
        <v>3.23</v>
      </c>
      <c r="S23" s="49">
        <v>189.72</v>
      </c>
      <c r="T23" s="50">
        <v>181.92</v>
      </c>
      <c r="U23" s="52">
        <v>4.29</v>
      </c>
      <c r="V23" s="49">
        <v>193.66</v>
      </c>
      <c r="W23" s="50">
        <v>186.83</v>
      </c>
      <c r="X23" s="52">
        <v>3.66</v>
      </c>
      <c r="Y23" s="403"/>
      <c r="Z23" s="38" t="s">
        <v>40</v>
      </c>
      <c r="AA23" s="38"/>
      <c r="AB23" s="107">
        <v>73.400000000000006</v>
      </c>
      <c r="AC23" s="107">
        <v>58.76</v>
      </c>
      <c r="AD23" s="107">
        <v>10.49</v>
      </c>
      <c r="AE23" s="107">
        <v>47.55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639.04000000000008</v>
      </c>
      <c r="CG23" s="99">
        <v>667.69</v>
      </c>
      <c r="CH23" s="13">
        <v>-4.29</v>
      </c>
      <c r="CI23" s="386">
        <f>CF23-CW37</f>
        <v>0</v>
      </c>
      <c r="CJ23" s="386">
        <f>CG23-CX37</f>
        <v>0</v>
      </c>
      <c r="CK23" s="14" t="s">
        <v>88</v>
      </c>
      <c r="CL23" s="32">
        <v>0</v>
      </c>
      <c r="CM23" s="33">
        <v>0</v>
      </c>
      <c r="CN23" s="34">
        <v>0</v>
      </c>
      <c r="CO23" s="32">
        <v>0</v>
      </c>
      <c r="CP23" s="35">
        <v>39</v>
      </c>
      <c r="CQ23" s="36">
        <v>-100</v>
      </c>
      <c r="CR23" s="387"/>
      <c r="CS23" s="48" t="s">
        <v>60</v>
      </c>
      <c r="CT23" s="49">
        <v>0</v>
      </c>
      <c r="CU23" s="222">
        <v>159.04</v>
      </c>
      <c r="CV23" s="51">
        <v>-100</v>
      </c>
      <c r="CW23" s="49">
        <v>0</v>
      </c>
      <c r="CX23" s="222">
        <v>120.7</v>
      </c>
      <c r="CY23" s="51">
        <v>-100</v>
      </c>
      <c r="CZ23" s="49">
        <v>0</v>
      </c>
      <c r="DA23" s="222">
        <v>151.33000000000001</v>
      </c>
      <c r="DB23" s="51">
        <v>-100</v>
      </c>
      <c r="DC23" s="403"/>
      <c r="DD23" s="38" t="s">
        <v>40</v>
      </c>
      <c r="DE23" s="38"/>
      <c r="DF23" s="228">
        <v>0</v>
      </c>
      <c r="DG23" s="228">
        <v>1.73</v>
      </c>
      <c r="DH23" s="228">
        <v>12.98</v>
      </c>
      <c r="DI23" s="228">
        <v>4.9000000000000004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643.76</v>
      </c>
      <c r="FK23" s="99">
        <v>722.33</v>
      </c>
      <c r="FL23" s="13">
        <v>-10.88</v>
      </c>
      <c r="FM23" s="386">
        <f>FJ23-GA37</f>
        <v>0</v>
      </c>
      <c r="FN23" s="386">
        <f>FK23-GB37</f>
        <v>0</v>
      </c>
      <c r="FO23" s="14" t="s">
        <v>88</v>
      </c>
      <c r="FP23" s="261">
        <v>0</v>
      </c>
      <c r="FQ23" s="262">
        <v>0</v>
      </c>
      <c r="FR23" s="263">
        <v>0</v>
      </c>
      <c r="FS23" s="32">
        <v>0</v>
      </c>
      <c r="FT23" s="35">
        <v>28</v>
      </c>
      <c r="FU23" s="36">
        <v>-100</v>
      </c>
      <c r="FV23" s="335"/>
      <c r="FW23" s="48" t="s">
        <v>60</v>
      </c>
      <c r="FX23" s="49">
        <v>0</v>
      </c>
      <c r="FY23" s="222">
        <v>162.38999999999999</v>
      </c>
      <c r="FZ23" s="51">
        <v>-100</v>
      </c>
      <c r="GA23" s="49">
        <v>0</v>
      </c>
      <c r="GB23" s="222">
        <v>110.7</v>
      </c>
      <c r="GC23" s="51">
        <v>-100</v>
      </c>
      <c r="GD23" s="49">
        <v>0</v>
      </c>
      <c r="GE23" s="222">
        <v>143.30000000000001</v>
      </c>
      <c r="GF23" s="51">
        <v>-100</v>
      </c>
      <c r="GG23" s="403"/>
      <c r="GH23" s="38" t="s">
        <v>40</v>
      </c>
      <c r="GI23" s="38"/>
      <c r="GJ23" s="228">
        <v>31.48</v>
      </c>
      <c r="GK23" s="228">
        <v>34.65</v>
      </c>
      <c r="GL23" s="228">
        <v>35.21</v>
      </c>
      <c r="GM23" s="228">
        <v>33.78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794.57999999999993</v>
      </c>
      <c r="IO23" s="99">
        <v>838.73</v>
      </c>
      <c r="IP23" s="13">
        <v>-5.26</v>
      </c>
      <c r="IQ23" s="386">
        <f>IN23-JE37</f>
        <v>0</v>
      </c>
      <c r="IR23" s="386">
        <f>IO23-JF37</f>
        <v>0</v>
      </c>
      <c r="IS23" s="14" t="s">
        <v>88</v>
      </c>
      <c r="IT23" s="261">
        <v>0</v>
      </c>
      <c r="IU23" s="262">
        <v>0</v>
      </c>
      <c r="IV23" s="263">
        <v>0</v>
      </c>
      <c r="IW23" s="32">
        <v>0</v>
      </c>
      <c r="IX23" s="35">
        <v>34</v>
      </c>
      <c r="IY23" s="36">
        <v>-100</v>
      </c>
      <c r="IZ23" s="403"/>
      <c r="JA23" s="48" t="s">
        <v>60</v>
      </c>
      <c r="JB23" s="49">
        <v>0</v>
      </c>
      <c r="JC23" s="222">
        <v>247.24</v>
      </c>
      <c r="JD23" s="51">
        <v>-100</v>
      </c>
      <c r="JE23" s="49">
        <v>0</v>
      </c>
      <c r="JF23" s="222">
        <v>215.69</v>
      </c>
      <c r="JG23" s="51">
        <v>-100</v>
      </c>
      <c r="JH23" s="49">
        <v>0</v>
      </c>
      <c r="JI23" s="222">
        <v>229.81</v>
      </c>
      <c r="JJ23" s="51">
        <v>-100</v>
      </c>
      <c r="JK23" s="403"/>
      <c r="JL23" s="38" t="s">
        <v>40</v>
      </c>
      <c r="JM23" s="38"/>
      <c r="JN23" s="228">
        <v>33.01</v>
      </c>
      <c r="JO23" s="228">
        <v>39.89</v>
      </c>
      <c r="JP23" s="228">
        <v>33.44</v>
      </c>
      <c r="JQ23" s="228">
        <v>35.450000000000003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337">
        <v>754.31999999999994</v>
      </c>
      <c r="LS23" s="99">
        <v>749.36</v>
      </c>
      <c r="LT23" s="243">
        <v>0.66</v>
      </c>
      <c r="LU23" s="386">
        <f>LR23-MF37</f>
        <v>0</v>
      </c>
      <c r="LV23" s="386">
        <f>LS23-MG37</f>
        <v>0</v>
      </c>
      <c r="LW23" s="420" t="s">
        <v>88</v>
      </c>
      <c r="LX23" s="261">
        <v>49</v>
      </c>
      <c r="LY23" s="421">
        <v>159</v>
      </c>
      <c r="LZ23" s="422">
        <v>-69.180000000000007</v>
      </c>
      <c r="MA23" s="347"/>
      <c r="MB23" s="48" t="s">
        <v>60</v>
      </c>
      <c r="MC23" s="49">
        <v>190.48</v>
      </c>
      <c r="MD23" s="294">
        <v>181.82</v>
      </c>
      <c r="ME23" s="51">
        <v>4.76</v>
      </c>
      <c r="MF23" s="49">
        <v>189.47</v>
      </c>
      <c r="MG23" s="294">
        <v>164.59</v>
      </c>
      <c r="MH23" s="51">
        <v>15.12</v>
      </c>
      <c r="MI23" s="49">
        <v>190.11</v>
      </c>
      <c r="MJ23" s="294">
        <v>175.41</v>
      </c>
      <c r="MK23" s="51">
        <v>8.3800000000000008</v>
      </c>
      <c r="ML23" s="286"/>
      <c r="MM23" s="510" t="s">
        <v>40</v>
      </c>
      <c r="MN23" s="510"/>
      <c r="MO23" s="375">
        <v>47.55</v>
      </c>
      <c r="MP23" s="375">
        <v>4.9000000000000004</v>
      </c>
      <c r="MQ23" s="375">
        <v>33.78</v>
      </c>
      <c r="MR23" s="375">
        <v>35.450000000000003</v>
      </c>
      <c r="MS23" s="627">
        <v>30.42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787.66</v>
      </c>
      <c r="C24" s="102">
        <v>774.09999999999991</v>
      </c>
      <c r="D24" s="30">
        <v>1.75</v>
      </c>
      <c r="E24" s="386">
        <f>B24-S13</f>
        <v>0</v>
      </c>
      <c r="F24" s="386">
        <f>C24-T13</f>
        <v>0</v>
      </c>
      <c r="G24" s="31" t="s">
        <v>89</v>
      </c>
      <c r="H24" s="210">
        <v>8</v>
      </c>
      <c r="I24" s="211">
        <v>6</v>
      </c>
      <c r="J24" s="392">
        <v>2</v>
      </c>
      <c r="K24" s="32">
        <v>16</v>
      </c>
      <c r="L24" s="35">
        <v>30</v>
      </c>
      <c r="M24" s="36">
        <v>-46.67</v>
      </c>
      <c r="N24" s="209"/>
      <c r="O24" s="67" t="s">
        <v>65</v>
      </c>
      <c r="P24" s="49">
        <v>138.09</v>
      </c>
      <c r="Q24" s="50">
        <v>135.94</v>
      </c>
      <c r="R24" s="52">
        <v>1.58</v>
      </c>
      <c r="S24" s="49">
        <v>103.78</v>
      </c>
      <c r="T24" s="50">
        <v>105.82</v>
      </c>
      <c r="U24" s="52">
        <v>-1.93</v>
      </c>
      <c r="V24" s="49">
        <v>125.69</v>
      </c>
      <c r="W24" s="50">
        <v>124.69</v>
      </c>
      <c r="X24" s="52">
        <v>0.8</v>
      </c>
      <c r="Y24" s="403"/>
      <c r="Z24" s="403"/>
      <c r="AA24" s="403" t="s">
        <v>31</v>
      </c>
      <c r="AB24" s="109">
        <v>0</v>
      </c>
      <c r="AC24" s="109">
        <v>0</v>
      </c>
      <c r="AD24" s="109">
        <v>0</v>
      </c>
      <c r="AE24" s="109">
        <v>0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639.04000000000008</v>
      </c>
      <c r="CG24" s="102">
        <v>667.56999999999994</v>
      </c>
      <c r="CH24" s="30">
        <v>-4.2699999999999996</v>
      </c>
      <c r="CI24" s="386">
        <f>CF24-CW13</f>
        <v>0</v>
      </c>
      <c r="CJ24" s="386">
        <f>CG24-CX13</f>
        <v>0</v>
      </c>
      <c r="CK24" s="31" t="s">
        <v>89</v>
      </c>
      <c r="CL24" s="32">
        <v>0</v>
      </c>
      <c r="CM24" s="33">
        <v>0</v>
      </c>
      <c r="CN24" s="34">
        <v>0</v>
      </c>
      <c r="CO24" s="32">
        <v>0</v>
      </c>
      <c r="CP24" s="35">
        <v>56</v>
      </c>
      <c r="CQ24" s="36">
        <v>-100</v>
      </c>
      <c r="CR24" s="387"/>
      <c r="CS24" s="67" t="s">
        <v>65</v>
      </c>
      <c r="CT24" s="108">
        <v>0</v>
      </c>
      <c r="CU24" s="222">
        <v>57.91</v>
      </c>
      <c r="CV24" s="51">
        <v>-100</v>
      </c>
      <c r="CW24" s="49">
        <v>0</v>
      </c>
      <c r="CX24" s="222">
        <v>46.88</v>
      </c>
      <c r="CY24" s="51">
        <v>-100</v>
      </c>
      <c r="CZ24" s="49">
        <v>0</v>
      </c>
      <c r="DA24" s="222">
        <v>55.7</v>
      </c>
      <c r="DB24" s="51">
        <v>-100</v>
      </c>
      <c r="DC24" s="403"/>
      <c r="DD24" s="403"/>
      <c r="DE24" s="403" t="s">
        <v>31</v>
      </c>
      <c r="DF24" s="59">
        <v>0</v>
      </c>
      <c r="DG24" s="59">
        <v>0</v>
      </c>
      <c r="DH24" s="59">
        <v>0</v>
      </c>
      <c r="DI24" s="59">
        <v>0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643.76</v>
      </c>
      <c r="FK24" s="102">
        <v>722.12</v>
      </c>
      <c r="FL24" s="30">
        <v>-10.85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0</v>
      </c>
      <c r="FS24" s="32">
        <v>0</v>
      </c>
      <c r="FT24" s="35">
        <v>36</v>
      </c>
      <c r="FU24" s="36">
        <v>-100</v>
      </c>
      <c r="FV24" s="335"/>
      <c r="FW24" s="67" t="s">
        <v>65</v>
      </c>
      <c r="FX24" s="108">
        <v>0</v>
      </c>
      <c r="FY24" s="222">
        <v>71.89</v>
      </c>
      <c r="FZ24" s="51">
        <v>-100</v>
      </c>
      <c r="GA24" s="49">
        <v>0</v>
      </c>
      <c r="GB24" s="222">
        <v>72.069999999999993</v>
      </c>
      <c r="GC24" s="51">
        <v>-100</v>
      </c>
      <c r="GD24" s="49">
        <v>0</v>
      </c>
      <c r="GE24" s="222">
        <v>71.959999999999994</v>
      </c>
      <c r="GF24" s="51">
        <v>-100</v>
      </c>
      <c r="GG24" s="403"/>
      <c r="GH24" s="403"/>
      <c r="GI24" s="403" t="s">
        <v>31</v>
      </c>
      <c r="GJ24" s="59">
        <v>0</v>
      </c>
      <c r="GK24" s="59">
        <v>0</v>
      </c>
      <c r="GL24" s="59">
        <v>0</v>
      </c>
      <c r="GM24" s="59">
        <v>0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794.57999999999993</v>
      </c>
      <c r="IO24" s="102">
        <v>836.63</v>
      </c>
      <c r="IP24" s="30">
        <v>-5.03</v>
      </c>
      <c r="IQ24" s="386">
        <f>IN24-JE13</f>
        <v>0</v>
      </c>
      <c r="IR24" s="386">
        <f>IO24-JF13</f>
        <v>0</v>
      </c>
      <c r="IS24" s="31" t="s">
        <v>89</v>
      </c>
      <c r="IT24" s="261">
        <v>0</v>
      </c>
      <c r="IU24" s="262">
        <v>0</v>
      </c>
      <c r="IV24" s="263">
        <v>0</v>
      </c>
      <c r="IW24" s="32">
        <v>0</v>
      </c>
      <c r="IX24" s="35">
        <v>0</v>
      </c>
      <c r="IY24" s="36">
        <v>0</v>
      </c>
      <c r="IZ24" s="403"/>
      <c r="JA24" s="67" t="s">
        <v>65</v>
      </c>
      <c r="JB24" s="108">
        <v>0</v>
      </c>
      <c r="JC24" s="222">
        <v>97.65</v>
      </c>
      <c r="JD24" s="51">
        <v>-100</v>
      </c>
      <c r="JE24" s="49">
        <v>0</v>
      </c>
      <c r="JF24" s="222">
        <v>77.88</v>
      </c>
      <c r="JG24" s="51">
        <v>-100</v>
      </c>
      <c r="JH24" s="49">
        <v>0</v>
      </c>
      <c r="JI24" s="222">
        <v>86.72</v>
      </c>
      <c r="JJ24" s="51">
        <v>-100</v>
      </c>
      <c r="JK24" s="403"/>
      <c r="JL24" s="403"/>
      <c r="JM24" s="403" t="s">
        <v>31</v>
      </c>
      <c r="JN24" s="59">
        <v>0</v>
      </c>
      <c r="JO24" s="59">
        <v>0</v>
      </c>
      <c r="JP24" s="59">
        <v>0</v>
      </c>
      <c r="JQ24" s="59">
        <v>0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202">
        <v>753.99</v>
      </c>
      <c r="LS24" s="102">
        <v>748.58</v>
      </c>
      <c r="LT24" s="176">
        <v>0.72</v>
      </c>
      <c r="LU24" s="386">
        <f>LR24-MF13</f>
        <v>0</v>
      </c>
      <c r="LV24" s="386">
        <f>LS24-MG13</f>
        <v>0</v>
      </c>
      <c r="LW24" s="423" t="s">
        <v>89</v>
      </c>
      <c r="LX24" s="261">
        <v>16</v>
      </c>
      <c r="LY24" s="421">
        <v>122</v>
      </c>
      <c r="LZ24" s="422">
        <v>-86.89</v>
      </c>
      <c r="MA24" s="347"/>
      <c r="MB24" s="67" t="s">
        <v>65</v>
      </c>
      <c r="MC24" s="49">
        <v>142.86000000000001</v>
      </c>
      <c r="MD24" s="294">
        <v>92.23</v>
      </c>
      <c r="ME24" s="51">
        <v>54.9</v>
      </c>
      <c r="MF24" s="49">
        <v>105.26</v>
      </c>
      <c r="MG24" s="294">
        <v>80.069999999999993</v>
      </c>
      <c r="MH24" s="51">
        <v>31.46</v>
      </c>
      <c r="MI24" s="49">
        <v>129.28</v>
      </c>
      <c r="MJ24" s="294">
        <v>87.7</v>
      </c>
      <c r="MK24" s="51">
        <v>47.41</v>
      </c>
      <c r="ML24" s="286"/>
      <c r="MM24" s="286"/>
      <c r="MN24" s="286" t="s">
        <v>31</v>
      </c>
      <c r="MO24" s="375">
        <v>0</v>
      </c>
      <c r="MP24" s="375">
        <v>0</v>
      </c>
      <c r="MQ24" s="375">
        <v>0</v>
      </c>
      <c r="MR24" s="375">
        <v>0</v>
      </c>
      <c r="MS24" s="627" t="s">
        <v>169</v>
      </c>
      <c r="MT24" s="344"/>
      <c r="MU24" s="345"/>
      <c r="MV24" s="345"/>
      <c r="MW24" s="351"/>
      <c r="MX24" s="345"/>
      <c r="MY24" s="345"/>
      <c r="MZ24" s="504" t="s">
        <v>170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916.9</v>
      </c>
      <c r="C25" s="114">
        <v>914.33999999999992</v>
      </c>
      <c r="D25" s="66">
        <v>0.28000000000000003</v>
      </c>
      <c r="E25" s="386">
        <f>B25-S25</f>
        <v>0</v>
      </c>
      <c r="F25" s="386">
        <f>C25-T25</f>
        <v>0</v>
      </c>
      <c r="G25" s="14" t="s">
        <v>92</v>
      </c>
      <c r="H25" s="210">
        <v>12</v>
      </c>
      <c r="I25" s="211">
        <v>5</v>
      </c>
      <c r="J25" s="392">
        <v>0</v>
      </c>
      <c r="K25" s="32">
        <v>17</v>
      </c>
      <c r="L25" s="35">
        <v>15</v>
      </c>
      <c r="M25" s="36">
        <v>13.33</v>
      </c>
      <c r="N25" s="209"/>
      <c r="O25" s="70" t="s">
        <v>69</v>
      </c>
      <c r="P25" s="71">
        <v>1458.1499999999999</v>
      </c>
      <c r="Q25" s="72">
        <v>1417.82</v>
      </c>
      <c r="R25" s="73">
        <v>2.84</v>
      </c>
      <c r="S25" s="71">
        <v>916.9</v>
      </c>
      <c r="T25" s="72">
        <v>914.33999999999992</v>
      </c>
      <c r="U25" s="73">
        <v>0.28000000000000003</v>
      </c>
      <c r="V25" s="71">
        <v>1262.4900000000002</v>
      </c>
      <c r="W25" s="72">
        <v>1229.73</v>
      </c>
      <c r="X25" s="73">
        <v>2.66</v>
      </c>
      <c r="Y25" s="403"/>
      <c r="Z25" s="403"/>
      <c r="AA25" s="403" t="s">
        <v>39</v>
      </c>
      <c r="AB25" s="109">
        <v>74.31</v>
      </c>
      <c r="AC25" s="109">
        <v>58.67</v>
      </c>
      <c r="AD25" s="109">
        <v>10.8</v>
      </c>
      <c r="AE25" s="109">
        <v>47.93</v>
      </c>
      <c r="AF25" s="202"/>
      <c r="AG25" s="202"/>
      <c r="AH25" s="202"/>
      <c r="AI25" s="202"/>
      <c r="AJ25" s="76"/>
      <c r="AK25" s="403"/>
      <c r="AL25" s="507" t="s">
        <v>93</v>
      </c>
      <c r="AM25" s="678" t="s">
        <v>17</v>
      </c>
      <c r="AN25" s="679"/>
      <c r="AO25" s="679"/>
      <c r="AP25" s="679"/>
      <c r="AQ25" s="679"/>
      <c r="AR25" s="679"/>
      <c r="AS25" s="679"/>
      <c r="AT25" s="679"/>
      <c r="AU25" s="680"/>
      <c r="AV25" s="508" t="s">
        <v>18</v>
      </c>
      <c r="AW25" s="509" t="s">
        <v>27</v>
      </c>
      <c r="AX25" s="404"/>
      <c r="AY25" s="403"/>
      <c r="AZ25" s="507" t="s">
        <v>93</v>
      </c>
      <c r="BA25" s="685" t="s">
        <v>17</v>
      </c>
      <c r="BB25" s="686"/>
      <c r="BC25" s="686"/>
      <c r="BD25" s="686"/>
      <c r="BE25" s="686"/>
      <c r="BF25" s="686"/>
      <c r="BG25" s="686"/>
      <c r="BH25" s="686"/>
      <c r="BI25" s="687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0</v>
      </c>
      <c r="CG25" s="114">
        <v>728.39</v>
      </c>
      <c r="CH25" s="66">
        <v>-100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0</v>
      </c>
      <c r="CN25" s="34">
        <v>0</v>
      </c>
      <c r="CO25" s="32">
        <v>0</v>
      </c>
      <c r="CP25" s="35">
        <v>8</v>
      </c>
      <c r="CQ25" s="36">
        <v>-100</v>
      </c>
      <c r="CR25" s="387"/>
      <c r="CS25" s="70" t="s">
        <v>69</v>
      </c>
      <c r="CT25" s="71">
        <v>0</v>
      </c>
      <c r="CU25" s="227">
        <v>1523.0900000000001</v>
      </c>
      <c r="CV25" s="73">
        <v>-100</v>
      </c>
      <c r="CW25" s="74">
        <v>0</v>
      </c>
      <c r="CX25" s="227">
        <v>728.39</v>
      </c>
      <c r="CY25" s="73">
        <v>-100</v>
      </c>
      <c r="CZ25" s="74">
        <v>0</v>
      </c>
      <c r="DA25" s="227">
        <v>1363.38</v>
      </c>
      <c r="DB25" s="73">
        <v>-100</v>
      </c>
      <c r="DC25" s="403"/>
      <c r="DD25" s="403"/>
      <c r="DE25" s="403" t="s">
        <v>39</v>
      </c>
      <c r="DF25" s="59">
        <v>0</v>
      </c>
      <c r="DG25" s="59">
        <v>1.36</v>
      </c>
      <c r="DH25" s="59">
        <v>12.64</v>
      </c>
      <c r="DI25" s="59">
        <v>4.67</v>
      </c>
      <c r="DJ25" s="202"/>
      <c r="DK25" s="202"/>
      <c r="DL25" s="202"/>
      <c r="DM25" s="202"/>
      <c r="DN25" s="403"/>
      <c r="DO25" s="403"/>
      <c r="DP25" s="507" t="s">
        <v>93</v>
      </c>
      <c r="DQ25" s="678" t="s">
        <v>17</v>
      </c>
      <c r="DR25" s="679"/>
      <c r="DS25" s="679"/>
      <c r="DT25" s="679"/>
      <c r="DU25" s="679"/>
      <c r="DV25" s="679"/>
      <c r="DW25" s="679"/>
      <c r="DX25" s="679"/>
      <c r="DY25" s="680"/>
      <c r="DZ25" s="508" t="s">
        <v>18</v>
      </c>
      <c r="EA25" s="509" t="s">
        <v>27</v>
      </c>
      <c r="EB25" s="403"/>
      <c r="EC25" s="403"/>
      <c r="ED25" s="507" t="s">
        <v>93</v>
      </c>
      <c r="EE25" s="678" t="s">
        <v>17</v>
      </c>
      <c r="EF25" s="679"/>
      <c r="EG25" s="679"/>
      <c r="EH25" s="679"/>
      <c r="EI25" s="679"/>
      <c r="EJ25" s="679"/>
      <c r="EK25" s="679"/>
      <c r="EL25" s="679"/>
      <c r="EM25" s="680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0</v>
      </c>
      <c r="FK25" s="114">
        <v>753.24</v>
      </c>
      <c r="FL25" s="66">
        <v>-100</v>
      </c>
      <c r="FM25" s="386">
        <f>FJ25-GA25</f>
        <v>0</v>
      </c>
      <c r="FN25" s="386">
        <f>FK25-GB25</f>
        <v>0</v>
      </c>
      <c r="FO25" s="14" t="s">
        <v>92</v>
      </c>
      <c r="FP25" s="261">
        <v>0</v>
      </c>
      <c r="FQ25" s="262">
        <v>0</v>
      </c>
      <c r="FR25" s="263">
        <v>0</v>
      </c>
      <c r="FS25" s="32">
        <v>0</v>
      </c>
      <c r="FT25" s="35">
        <v>25</v>
      </c>
      <c r="FU25" s="36">
        <v>-100</v>
      </c>
      <c r="FV25" s="335"/>
      <c r="FW25" s="70" t="s">
        <v>69</v>
      </c>
      <c r="FX25" s="71">
        <v>0</v>
      </c>
      <c r="FY25" s="227">
        <v>1609.7300000000002</v>
      </c>
      <c r="FZ25" s="73">
        <v>-100</v>
      </c>
      <c r="GA25" s="74">
        <v>0</v>
      </c>
      <c r="GB25" s="227">
        <v>753.24</v>
      </c>
      <c r="GC25" s="73">
        <v>-100</v>
      </c>
      <c r="GD25" s="74">
        <v>0</v>
      </c>
      <c r="GE25" s="227">
        <v>1293.4000000000001</v>
      </c>
      <c r="GF25" s="73">
        <v>-100</v>
      </c>
      <c r="GG25" s="403"/>
      <c r="GH25" s="403"/>
      <c r="GI25" s="403" t="s">
        <v>39</v>
      </c>
      <c r="GJ25" s="59">
        <v>35.950000000000003</v>
      </c>
      <c r="GK25" s="59">
        <v>35.08</v>
      </c>
      <c r="GL25" s="59">
        <v>36.89</v>
      </c>
      <c r="GM25" s="59">
        <v>35.97</v>
      </c>
      <c r="GN25" s="202"/>
      <c r="GO25" s="202"/>
      <c r="GP25" s="202"/>
      <c r="GQ25" s="202"/>
      <c r="GR25" s="403"/>
      <c r="GS25" s="403"/>
      <c r="GT25" s="507" t="s">
        <v>93</v>
      </c>
      <c r="GU25" s="678" t="s">
        <v>17</v>
      </c>
      <c r="GV25" s="679"/>
      <c r="GW25" s="679"/>
      <c r="GX25" s="679"/>
      <c r="GY25" s="679"/>
      <c r="GZ25" s="679"/>
      <c r="HA25" s="679"/>
      <c r="HB25" s="679"/>
      <c r="HC25" s="680"/>
      <c r="HD25" s="508" t="s">
        <v>18</v>
      </c>
      <c r="HE25" s="509" t="s">
        <v>27</v>
      </c>
      <c r="HF25" s="403"/>
      <c r="HG25" s="403"/>
      <c r="HH25" s="507" t="s">
        <v>93</v>
      </c>
      <c r="HI25" s="678" t="s">
        <v>17</v>
      </c>
      <c r="HJ25" s="679"/>
      <c r="HK25" s="679"/>
      <c r="HL25" s="679"/>
      <c r="HM25" s="679"/>
      <c r="HN25" s="679"/>
      <c r="HO25" s="679"/>
      <c r="HP25" s="679"/>
      <c r="HQ25" s="680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0</v>
      </c>
      <c r="IO25" s="114">
        <v>1137.67</v>
      </c>
      <c r="IP25" s="66">
        <v>-100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0</v>
      </c>
      <c r="IV25" s="263">
        <v>0</v>
      </c>
      <c r="IW25" s="32">
        <v>0</v>
      </c>
      <c r="IX25" s="35">
        <v>5</v>
      </c>
      <c r="IY25" s="36">
        <v>-100</v>
      </c>
      <c r="IZ25" s="403"/>
      <c r="JA25" s="70" t="s">
        <v>69</v>
      </c>
      <c r="JB25" s="71">
        <v>0</v>
      </c>
      <c r="JC25" s="227">
        <v>1980.57</v>
      </c>
      <c r="JD25" s="73">
        <v>-100</v>
      </c>
      <c r="JE25" s="74">
        <v>0</v>
      </c>
      <c r="JF25" s="227">
        <v>1137.67</v>
      </c>
      <c r="JG25" s="73">
        <v>-100</v>
      </c>
      <c r="JH25" s="74">
        <v>0</v>
      </c>
      <c r="JI25" s="227">
        <v>1514.81</v>
      </c>
      <c r="JJ25" s="73">
        <v>-100</v>
      </c>
      <c r="JK25" s="403"/>
      <c r="JL25" s="403"/>
      <c r="JM25" s="403" t="s">
        <v>39</v>
      </c>
      <c r="JN25" s="59">
        <v>27.7</v>
      </c>
      <c r="JO25" s="59">
        <v>42.42</v>
      </c>
      <c r="JP25" s="59">
        <v>35.049999999999997</v>
      </c>
      <c r="JQ25" s="59">
        <v>35.06</v>
      </c>
      <c r="JR25" s="202"/>
      <c r="JS25" s="202"/>
      <c r="JT25" s="202"/>
      <c r="JU25" s="202"/>
      <c r="JV25" s="403"/>
      <c r="JW25" s="403"/>
      <c r="JX25" s="507" t="s">
        <v>93</v>
      </c>
      <c r="JY25" s="678" t="s">
        <v>17</v>
      </c>
      <c r="JZ25" s="679"/>
      <c r="KA25" s="679"/>
      <c r="KB25" s="679"/>
      <c r="KC25" s="679"/>
      <c r="KD25" s="679"/>
      <c r="KE25" s="679"/>
      <c r="KF25" s="679"/>
      <c r="KG25" s="680"/>
      <c r="KH25" s="508" t="s">
        <v>18</v>
      </c>
      <c r="KI25" s="509" t="s">
        <v>27</v>
      </c>
      <c r="KJ25" s="403"/>
      <c r="KK25" s="403"/>
      <c r="KL25" s="507" t="s">
        <v>93</v>
      </c>
      <c r="KM25" s="678" t="s">
        <v>17</v>
      </c>
      <c r="KN25" s="679"/>
      <c r="KO25" s="679"/>
      <c r="KP25" s="679"/>
      <c r="KQ25" s="679"/>
      <c r="KR25" s="679"/>
      <c r="KS25" s="679"/>
      <c r="KT25" s="679"/>
      <c r="KU25" s="680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35">
        <v>926.31000000000006</v>
      </c>
      <c r="LS25" s="114">
        <v>911.91000000000008</v>
      </c>
      <c r="LT25" s="180">
        <v>1.58</v>
      </c>
      <c r="LU25" s="386">
        <f>LR25-MF25</f>
        <v>0</v>
      </c>
      <c r="LV25" s="386">
        <f>LS25-MG25</f>
        <v>0</v>
      </c>
      <c r="LW25" s="420" t="s">
        <v>92</v>
      </c>
      <c r="LX25" s="261">
        <v>17</v>
      </c>
      <c r="LY25" s="421">
        <v>53</v>
      </c>
      <c r="LZ25" s="422">
        <v>-67.92</v>
      </c>
      <c r="MA25" s="347"/>
      <c r="MB25" s="70" t="s">
        <v>69</v>
      </c>
      <c r="MC25" s="71">
        <v>1464.2800000000002</v>
      </c>
      <c r="MD25" s="338">
        <v>1591.5700000000002</v>
      </c>
      <c r="ME25" s="73">
        <v>-8</v>
      </c>
      <c r="MF25" s="71">
        <v>926.31000000000006</v>
      </c>
      <c r="MG25" s="338">
        <v>911.91000000000008</v>
      </c>
      <c r="MH25" s="73">
        <v>1.58</v>
      </c>
      <c r="MI25" s="71">
        <v>1269.96</v>
      </c>
      <c r="MJ25" s="338">
        <v>1338.73</v>
      </c>
      <c r="MK25" s="73">
        <v>-5.14</v>
      </c>
      <c r="ML25" s="286"/>
      <c r="MM25" s="286"/>
      <c r="MN25" s="286" t="s">
        <v>39</v>
      </c>
      <c r="MO25" s="375">
        <v>47.93</v>
      </c>
      <c r="MP25" s="375">
        <v>4.67</v>
      </c>
      <c r="MQ25" s="375">
        <v>35.97</v>
      </c>
      <c r="MR25" s="375">
        <v>35.06</v>
      </c>
      <c r="MS25" s="627">
        <v>30.91</v>
      </c>
      <c r="MT25" s="344"/>
      <c r="MU25" s="345"/>
      <c r="MV25" s="345"/>
      <c r="MW25" s="351"/>
      <c r="MX25" s="345"/>
      <c r="MY25" s="345"/>
      <c r="MZ25" s="557" t="s">
        <v>93</v>
      </c>
      <c r="NA25" s="697" t="s">
        <v>17</v>
      </c>
      <c r="NB25" s="698"/>
      <c r="NC25" s="698"/>
      <c r="ND25" s="698"/>
      <c r="NE25" s="698"/>
      <c r="NF25" s="698"/>
      <c r="NG25" s="698"/>
      <c r="NH25" s="698"/>
      <c r="NI25" s="699"/>
      <c r="NJ25" s="552" t="s">
        <v>18</v>
      </c>
      <c r="NK25" s="552" t="s">
        <v>27</v>
      </c>
      <c r="NL25" s="530"/>
      <c r="NM25" s="530"/>
      <c r="NN25" s="558" t="s">
        <v>93</v>
      </c>
      <c r="NO25" s="697" t="s">
        <v>17</v>
      </c>
      <c r="NP25" s="698"/>
      <c r="NQ25" s="698"/>
      <c r="NR25" s="698"/>
      <c r="NS25" s="698"/>
      <c r="NT25" s="698"/>
      <c r="NU25" s="698"/>
      <c r="NV25" s="698"/>
      <c r="NW25" s="699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643"/>
      <c r="C26" s="96"/>
      <c r="D26" s="30"/>
      <c r="E26" s="388"/>
      <c r="F26" s="388"/>
      <c r="G26" s="14" t="s">
        <v>95</v>
      </c>
      <c r="H26" s="210">
        <v>26</v>
      </c>
      <c r="I26" s="211">
        <v>19</v>
      </c>
      <c r="J26" s="392">
        <v>3</v>
      </c>
      <c r="K26" s="32">
        <v>48</v>
      </c>
      <c r="L26" s="35">
        <v>55</v>
      </c>
      <c r="M26" s="36">
        <v>-12.73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71.599999999999994</v>
      </c>
      <c r="AC26" s="109">
        <v>58.92</v>
      </c>
      <c r="AD26" s="109">
        <v>9.89</v>
      </c>
      <c r="AE26" s="109">
        <v>46.8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184</v>
      </c>
      <c r="AP26" s="520" t="s">
        <v>185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184</v>
      </c>
      <c r="BD26" s="520" t="s">
        <v>185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643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23</v>
      </c>
      <c r="CQ26" s="36">
        <v>-100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0</v>
      </c>
      <c r="DG26" s="59">
        <v>2.4500000000000002</v>
      </c>
      <c r="DH26" s="59">
        <v>13.66</v>
      </c>
      <c r="DI26" s="59">
        <v>5.37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184</v>
      </c>
      <c r="DT26" s="520" t="s">
        <v>185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184</v>
      </c>
      <c r="EH26" s="520" t="s">
        <v>185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643"/>
      <c r="FK26" s="96"/>
      <c r="FL26" s="30"/>
      <c r="FM26" s="388"/>
      <c r="FN26" s="388"/>
      <c r="FO26" s="14" t="s">
        <v>95</v>
      </c>
      <c r="FP26" s="261">
        <v>0</v>
      </c>
      <c r="FQ26" s="262">
        <v>0</v>
      </c>
      <c r="FR26" s="263">
        <v>0</v>
      </c>
      <c r="FS26" s="32">
        <v>0</v>
      </c>
      <c r="FT26" s="35">
        <v>23</v>
      </c>
      <c r="FU26" s="36">
        <v>-100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22.7</v>
      </c>
      <c r="GK26" s="59">
        <v>33.81</v>
      </c>
      <c r="GL26" s="59">
        <v>31.91</v>
      </c>
      <c r="GM26" s="59">
        <v>29.47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184</v>
      </c>
      <c r="GX26" s="520" t="s">
        <v>185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184</v>
      </c>
      <c r="HL26" s="520" t="s">
        <v>185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643"/>
      <c r="IO26" s="96"/>
      <c r="IP26" s="30"/>
      <c r="IQ26" s="388"/>
      <c r="IR26" s="388"/>
      <c r="IS26" s="14" t="s">
        <v>95</v>
      </c>
      <c r="IT26" s="261">
        <v>0</v>
      </c>
      <c r="IU26" s="262">
        <v>0</v>
      </c>
      <c r="IV26" s="263">
        <v>0</v>
      </c>
      <c r="IW26" s="32">
        <v>0</v>
      </c>
      <c r="IX26" s="35">
        <v>26</v>
      </c>
      <c r="IY26" s="36">
        <v>-100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43.43</v>
      </c>
      <c r="JO26" s="59">
        <v>34.93</v>
      </c>
      <c r="JP26" s="59">
        <v>30.27</v>
      </c>
      <c r="JQ26" s="59">
        <v>36.21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184</v>
      </c>
      <c r="KB26" s="520" t="s">
        <v>185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184</v>
      </c>
      <c r="KP26" s="520" t="s">
        <v>185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45"/>
      <c r="LS26" s="96"/>
      <c r="LT26" s="176"/>
      <c r="LU26" s="388"/>
      <c r="LV26" s="388"/>
      <c r="LW26" s="420" t="s">
        <v>95</v>
      </c>
      <c r="LX26" s="261">
        <v>48</v>
      </c>
      <c r="LY26" s="421">
        <v>127</v>
      </c>
      <c r="LZ26" s="422">
        <v>-62.2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46.8</v>
      </c>
      <c r="MP26" s="375">
        <v>5.37</v>
      </c>
      <c r="MQ26" s="375">
        <v>29.47</v>
      </c>
      <c r="MR26" s="375">
        <v>36.21</v>
      </c>
      <c r="MS26" s="627">
        <v>29.46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184</v>
      </c>
      <c r="ND26" s="520" t="s">
        <v>185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184</v>
      </c>
      <c r="NR26" s="520" t="s">
        <v>185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182.11999999999998</v>
      </c>
      <c r="C27" s="99">
        <v>300.48</v>
      </c>
      <c r="D27" s="13">
        <v>-39.39</v>
      </c>
      <c r="E27" s="388"/>
      <c r="F27" s="388"/>
      <c r="G27" s="14" t="s">
        <v>96</v>
      </c>
      <c r="H27" s="210">
        <v>0</v>
      </c>
      <c r="I27" s="211">
        <v>0</v>
      </c>
      <c r="J27" s="392">
        <v>0</v>
      </c>
      <c r="K27" s="32">
        <v>0</v>
      </c>
      <c r="L27" s="35">
        <v>0</v>
      </c>
      <c r="M27" s="36">
        <v>0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0</v>
      </c>
      <c r="AC27" s="109">
        <v>0</v>
      </c>
      <c r="AD27" s="109">
        <v>0</v>
      </c>
      <c r="AE27" s="109">
        <v>0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/>
      <c r="AR27" s="525"/>
      <c r="AS27" s="525"/>
      <c r="AT27" s="525"/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524">
        <v>0</v>
      </c>
      <c r="BB27" s="525">
        <v>0</v>
      </c>
      <c r="BC27" s="525">
        <v>0</v>
      </c>
      <c r="BD27" s="526">
        <v>0</v>
      </c>
      <c r="BE27" s="526"/>
      <c r="BF27" s="525"/>
      <c r="BG27" s="525"/>
      <c r="BH27" s="525"/>
      <c r="BI27" s="527">
        <v>0</v>
      </c>
      <c r="BJ27" s="528">
        <v>0</v>
      </c>
      <c r="BK27" s="529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13.16</v>
      </c>
      <c r="CG27" s="99">
        <v>392.9</v>
      </c>
      <c r="CH27" s="13">
        <v>-96.65</v>
      </c>
      <c r="CI27" s="388"/>
      <c r="CJ27" s="388"/>
      <c r="CK27" s="14" t="s">
        <v>96</v>
      </c>
      <c r="CL27" s="32">
        <v>0</v>
      </c>
      <c r="CM27" s="33">
        <v>0</v>
      </c>
      <c r="CN27" s="34">
        <v>0</v>
      </c>
      <c r="CO27" s="32">
        <v>0</v>
      </c>
      <c r="CP27" s="35">
        <v>10</v>
      </c>
      <c r="CQ27" s="36">
        <v>-100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0</v>
      </c>
      <c r="DG27" s="59">
        <v>0</v>
      </c>
      <c r="DH27" s="59">
        <v>0</v>
      </c>
      <c r="DI27" s="59">
        <v>0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/>
      <c r="DV27" s="525"/>
      <c r="DW27" s="525"/>
      <c r="DX27" s="525"/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/>
      <c r="EJ27" s="525"/>
      <c r="EK27" s="525"/>
      <c r="EL27" s="525"/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136.56</v>
      </c>
      <c r="FK27" s="99">
        <v>308.01000000000005</v>
      </c>
      <c r="FL27" s="13">
        <v>-55.66</v>
      </c>
      <c r="FM27" s="388"/>
      <c r="FN27" s="388"/>
      <c r="FO27" s="14" t="s">
        <v>96</v>
      </c>
      <c r="FP27" s="261">
        <v>0</v>
      </c>
      <c r="FQ27" s="262">
        <v>0</v>
      </c>
      <c r="FR27" s="263">
        <v>0</v>
      </c>
      <c r="FS27" s="32">
        <v>0</v>
      </c>
      <c r="FT27" s="35">
        <v>39</v>
      </c>
      <c r="FU27" s="36">
        <v>-100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0</v>
      </c>
      <c r="GK27" s="59">
        <v>0</v>
      </c>
      <c r="GL27" s="59">
        <v>0</v>
      </c>
      <c r="GM27" s="59">
        <v>0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524">
        <v>0</v>
      </c>
      <c r="HJ27" s="525">
        <v>0</v>
      </c>
      <c r="HK27" s="525">
        <v>0</v>
      </c>
      <c r="HL27" s="526">
        <v>0</v>
      </c>
      <c r="HM27" s="526"/>
      <c r="HN27" s="525"/>
      <c r="HO27" s="525"/>
      <c r="HP27" s="525"/>
      <c r="HQ27" s="527">
        <v>0</v>
      </c>
      <c r="HR27" s="528">
        <v>0</v>
      </c>
      <c r="HS27" s="529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215.35</v>
      </c>
      <c r="IO27" s="122">
        <v>335.17</v>
      </c>
      <c r="IP27" s="13">
        <v>-35.75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0</v>
      </c>
      <c r="IW27" s="32">
        <v>0</v>
      </c>
      <c r="IX27" s="35">
        <v>0</v>
      </c>
      <c r="IY27" s="36">
        <v>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0</v>
      </c>
      <c r="JO27" s="59">
        <v>0</v>
      </c>
      <c r="JP27" s="59">
        <v>0</v>
      </c>
      <c r="JQ27" s="59">
        <v>0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524">
        <v>0</v>
      </c>
      <c r="KN27" s="525">
        <v>0</v>
      </c>
      <c r="KO27" s="525">
        <v>0</v>
      </c>
      <c r="KP27" s="526">
        <v>0</v>
      </c>
      <c r="KQ27" s="526"/>
      <c r="KR27" s="525"/>
      <c r="KS27" s="525"/>
      <c r="KT27" s="525"/>
      <c r="KU27" s="527">
        <v>0</v>
      </c>
      <c r="KV27" s="528">
        <v>0</v>
      </c>
      <c r="KW27" s="529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337">
        <v>547.19000000000005</v>
      </c>
      <c r="LS27" s="283">
        <v>1336.56</v>
      </c>
      <c r="LT27" s="243">
        <v>-59.06</v>
      </c>
      <c r="LU27" s="388"/>
      <c r="LV27" s="388"/>
      <c r="LW27" s="420" t="s">
        <v>96</v>
      </c>
      <c r="LX27" s="261">
        <v>0</v>
      </c>
      <c r="LY27" s="421">
        <v>49</v>
      </c>
      <c r="LZ27" s="422">
        <v>-100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0</v>
      </c>
      <c r="MP27" s="375">
        <v>0</v>
      </c>
      <c r="MQ27" s="375">
        <v>0</v>
      </c>
      <c r="MR27" s="375">
        <v>0</v>
      </c>
      <c r="MS27" s="627" t="s">
        <v>169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180.45</v>
      </c>
      <c r="C28" s="102">
        <v>298.32</v>
      </c>
      <c r="D28" s="30">
        <v>-39.51</v>
      </c>
      <c r="E28" s="388"/>
      <c r="F28" s="388"/>
      <c r="G28" s="14" t="s">
        <v>98</v>
      </c>
      <c r="H28" s="210">
        <v>0</v>
      </c>
      <c r="I28" s="211">
        <v>0</v>
      </c>
      <c r="J28" s="392">
        <v>0</v>
      </c>
      <c r="K28" s="32">
        <v>0</v>
      </c>
      <c r="L28" s="35">
        <v>2</v>
      </c>
      <c r="M28" s="36">
        <v>-100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675" t="s">
        <v>19</v>
      </c>
      <c r="W28" s="676"/>
      <c r="X28" s="677"/>
      <c r="Y28" s="403"/>
      <c r="Z28" s="403"/>
      <c r="AA28" s="403" t="s">
        <v>56</v>
      </c>
      <c r="AB28" s="109">
        <v>0</v>
      </c>
      <c r="AC28" s="109">
        <v>0</v>
      </c>
      <c r="AD28" s="109">
        <v>0</v>
      </c>
      <c r="AE28" s="109">
        <v>0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0</v>
      </c>
      <c r="AN28" s="169">
        <v>0</v>
      </c>
      <c r="AO28" s="169">
        <v>0</v>
      </c>
      <c r="AP28" s="533">
        <v>0</v>
      </c>
      <c r="AQ28" s="533"/>
      <c r="AR28" s="169"/>
      <c r="AS28" s="169"/>
      <c r="AT28" s="169"/>
      <c r="AU28" s="534">
        <v>0</v>
      </c>
      <c r="AV28" s="528">
        <v>0</v>
      </c>
      <c r="AW28" s="529">
        <v>0</v>
      </c>
      <c r="AX28" s="209"/>
      <c r="AY28" s="403"/>
      <c r="AZ28" s="523" t="s">
        <v>47</v>
      </c>
      <c r="BA28" s="532">
        <v>0</v>
      </c>
      <c r="BB28" s="169">
        <v>0</v>
      </c>
      <c r="BC28" s="169">
        <v>0</v>
      </c>
      <c r="BD28" s="533">
        <v>0</v>
      </c>
      <c r="BE28" s="533"/>
      <c r="BF28" s="169"/>
      <c r="BG28" s="169"/>
      <c r="BH28" s="169"/>
      <c r="BI28" s="534">
        <v>0</v>
      </c>
      <c r="BJ28" s="528">
        <v>0</v>
      </c>
      <c r="BK28" s="529">
        <v>0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13.16</v>
      </c>
      <c r="CG28" s="102">
        <v>391.08</v>
      </c>
      <c r="CH28" s="30">
        <v>-96.63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13</v>
      </c>
      <c r="CQ28" s="36">
        <v>-100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0</v>
      </c>
      <c r="DG28" s="59">
        <v>0</v>
      </c>
      <c r="DH28" s="59">
        <v>0</v>
      </c>
      <c r="DI28" s="59">
        <v>0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0</v>
      </c>
      <c r="DT28" s="533">
        <v>0</v>
      </c>
      <c r="DU28" s="533"/>
      <c r="DV28" s="169"/>
      <c r="DW28" s="169"/>
      <c r="DX28" s="169"/>
      <c r="DY28" s="534">
        <v>0</v>
      </c>
      <c r="DZ28" s="528">
        <v>0</v>
      </c>
      <c r="EA28" s="529">
        <v>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/>
      <c r="EJ28" s="169"/>
      <c r="EK28" s="169"/>
      <c r="EL28" s="169"/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136.56</v>
      </c>
      <c r="FK28" s="102">
        <v>305.85000000000002</v>
      </c>
      <c r="FL28" s="30">
        <v>-55.35</v>
      </c>
      <c r="FM28" s="388"/>
      <c r="FN28" s="388"/>
      <c r="FO28" s="14" t="s">
        <v>98</v>
      </c>
      <c r="FP28" s="261">
        <v>0</v>
      </c>
      <c r="FQ28" s="262">
        <v>0</v>
      </c>
      <c r="FR28" s="263">
        <v>0</v>
      </c>
      <c r="FS28" s="32">
        <v>0</v>
      </c>
      <c r="FT28" s="35">
        <v>3</v>
      </c>
      <c r="FU28" s="36">
        <v>-100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0</v>
      </c>
      <c r="GK28" s="59">
        <v>0</v>
      </c>
      <c r="GL28" s="59">
        <v>0</v>
      </c>
      <c r="GM28" s="59">
        <v>0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0</v>
      </c>
      <c r="GV28" s="169">
        <v>0</v>
      </c>
      <c r="GW28" s="169">
        <v>0</v>
      </c>
      <c r="GX28" s="533">
        <v>0</v>
      </c>
      <c r="GY28" s="533"/>
      <c r="GZ28" s="169"/>
      <c r="HA28" s="169"/>
      <c r="HB28" s="169"/>
      <c r="HC28" s="534">
        <v>0</v>
      </c>
      <c r="HD28" s="528">
        <v>0</v>
      </c>
      <c r="HE28" s="529">
        <v>0</v>
      </c>
      <c r="HF28" s="209"/>
      <c r="HG28" s="403"/>
      <c r="HH28" s="523" t="s">
        <v>47</v>
      </c>
      <c r="HI28" s="532">
        <v>0</v>
      </c>
      <c r="HJ28" s="169">
        <v>0</v>
      </c>
      <c r="HK28" s="169">
        <v>0</v>
      </c>
      <c r="HL28" s="533">
        <v>0</v>
      </c>
      <c r="HM28" s="533"/>
      <c r="HN28" s="169"/>
      <c r="HO28" s="169"/>
      <c r="HP28" s="169"/>
      <c r="HQ28" s="534">
        <v>0</v>
      </c>
      <c r="HR28" s="528">
        <v>0</v>
      </c>
      <c r="HS28" s="529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215.35</v>
      </c>
      <c r="IO28" s="304">
        <v>333.22</v>
      </c>
      <c r="IP28" s="30">
        <v>-35.369999999999997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3</v>
      </c>
      <c r="IY28" s="36">
        <v>-100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0</v>
      </c>
      <c r="JO28" s="59">
        <v>0</v>
      </c>
      <c r="JP28" s="59">
        <v>0</v>
      </c>
      <c r="JQ28" s="59">
        <v>0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0</v>
      </c>
      <c r="JZ28" s="334">
        <v>0</v>
      </c>
      <c r="KA28" s="334">
        <v>0</v>
      </c>
      <c r="KB28" s="533">
        <v>0</v>
      </c>
      <c r="KC28" s="533"/>
      <c r="KD28" s="169"/>
      <c r="KE28" s="169"/>
      <c r="KF28" s="169"/>
      <c r="KG28" s="529">
        <v>0</v>
      </c>
      <c r="KH28" s="563">
        <v>0</v>
      </c>
      <c r="KI28" s="529">
        <v>0</v>
      </c>
      <c r="KJ28" s="209"/>
      <c r="KK28" s="403"/>
      <c r="KL28" s="523" t="s">
        <v>47</v>
      </c>
      <c r="KM28" s="532">
        <v>0</v>
      </c>
      <c r="KN28" s="169">
        <v>0</v>
      </c>
      <c r="KO28" s="169">
        <v>0</v>
      </c>
      <c r="KP28" s="533">
        <v>0</v>
      </c>
      <c r="KQ28" s="533"/>
      <c r="KR28" s="169"/>
      <c r="KS28" s="169"/>
      <c r="KT28" s="169"/>
      <c r="KU28" s="534">
        <v>0</v>
      </c>
      <c r="KV28" s="528">
        <v>0</v>
      </c>
      <c r="KW28" s="529">
        <v>0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202">
        <v>545.5200000000001</v>
      </c>
      <c r="LS28" s="281">
        <v>1328.47</v>
      </c>
      <c r="LT28" s="176">
        <v>-58.94</v>
      </c>
      <c r="LU28" s="388"/>
      <c r="LV28" s="388"/>
      <c r="LW28" s="420" t="s">
        <v>98</v>
      </c>
      <c r="LX28" s="261">
        <v>0</v>
      </c>
      <c r="LY28" s="421">
        <v>21</v>
      </c>
      <c r="LZ28" s="422">
        <v>-100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0</v>
      </c>
      <c r="MP28" s="375">
        <v>0</v>
      </c>
      <c r="MQ28" s="375">
        <v>0</v>
      </c>
      <c r="MR28" s="375">
        <v>0</v>
      </c>
      <c r="MS28" s="627" t="s">
        <v>169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0</v>
      </c>
      <c r="NB28" s="169">
        <v>0</v>
      </c>
      <c r="NC28" s="169">
        <v>0</v>
      </c>
      <c r="ND28" s="533">
        <v>0</v>
      </c>
      <c r="NE28" s="533"/>
      <c r="NF28" s="169"/>
      <c r="NG28" s="169"/>
      <c r="NH28" s="169"/>
      <c r="NI28" s="534">
        <v>0</v>
      </c>
      <c r="NJ28" s="528">
        <v>0</v>
      </c>
      <c r="NK28" s="529">
        <v>0</v>
      </c>
      <c r="NL28" s="530"/>
      <c r="NM28" s="530"/>
      <c r="NN28" s="531" t="s">
        <v>47</v>
      </c>
      <c r="NO28" s="532">
        <v>0</v>
      </c>
      <c r="NP28" s="169">
        <v>0</v>
      </c>
      <c r="NQ28" s="169">
        <v>0</v>
      </c>
      <c r="NR28" s="533">
        <v>0</v>
      </c>
      <c r="NS28" s="533"/>
      <c r="NT28" s="169"/>
      <c r="NU28" s="169"/>
      <c r="NV28" s="169"/>
      <c r="NW28" s="534">
        <v>0</v>
      </c>
      <c r="NX28" s="528">
        <v>0</v>
      </c>
      <c r="NY28" s="529">
        <v>0</v>
      </c>
    </row>
    <row r="29" spans="1:389" ht="24.75" customHeight="1" thickBot="1">
      <c r="A29" s="63" t="s">
        <v>28</v>
      </c>
      <c r="B29" s="113">
        <v>1.6700000000000002</v>
      </c>
      <c r="C29" s="114">
        <v>2.16</v>
      </c>
      <c r="D29" s="66">
        <v>-22.69</v>
      </c>
      <c r="E29" s="388"/>
      <c r="F29" s="388"/>
      <c r="G29" s="14" t="s">
        <v>99</v>
      </c>
      <c r="H29" s="210">
        <v>3</v>
      </c>
      <c r="I29" s="211">
        <v>7</v>
      </c>
      <c r="J29" s="392">
        <v>0</v>
      </c>
      <c r="K29" s="32">
        <v>10</v>
      </c>
      <c r="L29" s="35">
        <v>27</v>
      </c>
      <c r="M29" s="36">
        <v>-62.96</v>
      </c>
      <c r="N29" s="209"/>
      <c r="O29" s="438" t="s">
        <v>122</v>
      </c>
      <c r="P29" s="37">
        <v>2563</v>
      </c>
      <c r="Q29" s="219">
        <v>2562</v>
      </c>
      <c r="R29" s="100" t="s">
        <v>22</v>
      </c>
      <c r="S29" s="37">
        <v>2563</v>
      </c>
      <c r="T29" s="219">
        <v>2562</v>
      </c>
      <c r="U29" s="100" t="s">
        <v>22</v>
      </c>
      <c r="V29" s="37">
        <v>2563</v>
      </c>
      <c r="W29" s="219">
        <v>2562</v>
      </c>
      <c r="X29" s="100" t="s">
        <v>22</v>
      </c>
      <c r="Y29" s="403"/>
      <c r="Z29" s="403"/>
      <c r="AA29" s="403" t="s">
        <v>61</v>
      </c>
      <c r="AB29" s="109">
        <v>0</v>
      </c>
      <c r="AC29" s="109">
        <v>0</v>
      </c>
      <c r="AD29" s="109">
        <v>0</v>
      </c>
      <c r="AE29" s="109">
        <v>0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4087</v>
      </c>
      <c r="AN29" s="169">
        <v>0</v>
      </c>
      <c r="AO29" s="169">
        <v>8551</v>
      </c>
      <c r="AP29" s="533">
        <v>351</v>
      </c>
      <c r="AQ29" s="533"/>
      <c r="AR29" s="169"/>
      <c r="AS29" s="169"/>
      <c r="AT29" s="169"/>
      <c r="AU29" s="534">
        <v>12989</v>
      </c>
      <c r="AV29" s="528">
        <v>12027</v>
      </c>
      <c r="AW29" s="529">
        <v>25016</v>
      </c>
      <c r="AX29" s="209"/>
      <c r="AY29" s="403"/>
      <c r="AZ29" s="523" t="s">
        <v>52</v>
      </c>
      <c r="BA29" s="532">
        <v>68</v>
      </c>
      <c r="BB29" s="169">
        <v>0</v>
      </c>
      <c r="BC29" s="169">
        <v>71</v>
      </c>
      <c r="BD29" s="533">
        <v>0</v>
      </c>
      <c r="BE29" s="533"/>
      <c r="BF29" s="169"/>
      <c r="BG29" s="169"/>
      <c r="BH29" s="169"/>
      <c r="BI29" s="534">
        <v>139</v>
      </c>
      <c r="BJ29" s="528">
        <v>37</v>
      </c>
      <c r="BK29" s="529">
        <v>176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</v>
      </c>
      <c r="CG29" s="114">
        <v>1.8200000000000003</v>
      </c>
      <c r="CH29" s="66">
        <v>-100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17</v>
      </c>
      <c r="CQ29" s="36">
        <v>-100</v>
      </c>
      <c r="CR29" s="387"/>
      <c r="CS29" s="438" t="s">
        <v>150</v>
      </c>
      <c r="CT29" s="37">
        <v>2563</v>
      </c>
      <c r="CU29" s="219">
        <v>2562</v>
      </c>
      <c r="CV29" s="100" t="s">
        <v>22</v>
      </c>
      <c r="CW29" s="37">
        <v>2563</v>
      </c>
      <c r="CX29" s="219">
        <v>2562</v>
      </c>
      <c r="CY29" s="100" t="s">
        <v>22</v>
      </c>
      <c r="CZ29" s="37">
        <v>2563</v>
      </c>
      <c r="DA29" s="219">
        <v>2562</v>
      </c>
      <c r="DB29" s="100" t="s">
        <v>22</v>
      </c>
      <c r="DC29" s="403"/>
      <c r="DD29" s="403"/>
      <c r="DE29" s="403" t="s">
        <v>61</v>
      </c>
      <c r="DF29" s="59">
        <v>0</v>
      </c>
      <c r="DG29" s="59">
        <v>0</v>
      </c>
      <c r="DH29" s="59">
        <v>0</v>
      </c>
      <c r="DI29" s="59">
        <v>0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43</v>
      </c>
      <c r="DR29" s="169">
        <v>0</v>
      </c>
      <c r="DS29" s="169">
        <v>108</v>
      </c>
      <c r="DT29" s="533">
        <v>36</v>
      </c>
      <c r="DU29" s="533"/>
      <c r="DV29" s="169"/>
      <c r="DW29" s="169"/>
      <c r="DX29" s="169"/>
      <c r="DY29" s="534">
        <v>187</v>
      </c>
      <c r="DZ29" s="528">
        <v>449</v>
      </c>
      <c r="EA29" s="529">
        <v>636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/>
      <c r="EJ29" s="169"/>
      <c r="EK29" s="169"/>
      <c r="EL29" s="169"/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0</v>
      </c>
      <c r="FK29" s="114">
        <v>2.16</v>
      </c>
      <c r="FL29" s="66">
        <v>-100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15</v>
      </c>
      <c r="FU29" s="36">
        <v>-100</v>
      </c>
      <c r="FV29" s="335"/>
      <c r="FW29" s="438" t="s">
        <v>182</v>
      </c>
      <c r="FX29" s="37">
        <v>2563</v>
      </c>
      <c r="FY29" s="219">
        <v>2562</v>
      </c>
      <c r="FZ29" s="100" t="s">
        <v>22</v>
      </c>
      <c r="GA29" s="37">
        <v>2563</v>
      </c>
      <c r="GB29" s="219">
        <v>2562</v>
      </c>
      <c r="GC29" s="100" t="s">
        <v>22</v>
      </c>
      <c r="GD29" s="37">
        <v>2563</v>
      </c>
      <c r="GE29" s="219">
        <v>2562</v>
      </c>
      <c r="GF29" s="100" t="s">
        <v>22</v>
      </c>
      <c r="GG29" s="403"/>
      <c r="GH29" s="403"/>
      <c r="GI29" s="403" t="s">
        <v>61</v>
      </c>
      <c r="GJ29" s="59">
        <v>0</v>
      </c>
      <c r="GK29" s="59">
        <v>0</v>
      </c>
      <c r="GL29" s="59">
        <v>0</v>
      </c>
      <c r="GM29" s="59">
        <v>0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728</v>
      </c>
      <c r="GV29" s="169">
        <v>0</v>
      </c>
      <c r="GW29" s="169">
        <v>2027</v>
      </c>
      <c r="GX29" s="533">
        <v>2480</v>
      </c>
      <c r="GY29" s="533"/>
      <c r="GZ29" s="169"/>
      <c r="HA29" s="169"/>
      <c r="HB29" s="169"/>
      <c r="HC29" s="534">
        <v>5235</v>
      </c>
      <c r="HD29" s="528">
        <v>5235</v>
      </c>
      <c r="HE29" s="529">
        <v>10470</v>
      </c>
      <c r="HF29" s="209"/>
      <c r="HG29" s="403"/>
      <c r="HH29" s="523" t="s">
        <v>52</v>
      </c>
      <c r="HI29" s="532">
        <v>0</v>
      </c>
      <c r="HJ29" s="169">
        <v>0</v>
      </c>
      <c r="HK29" s="169">
        <v>0</v>
      </c>
      <c r="HL29" s="533">
        <v>0</v>
      </c>
      <c r="HM29" s="533"/>
      <c r="HN29" s="169"/>
      <c r="HO29" s="169"/>
      <c r="HP29" s="169"/>
      <c r="HQ29" s="534">
        <v>0</v>
      </c>
      <c r="HR29" s="528">
        <v>0</v>
      </c>
      <c r="HS29" s="529">
        <v>0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0</v>
      </c>
      <c r="IO29" s="395">
        <v>1.9500000000000002</v>
      </c>
      <c r="IP29" s="66">
        <v>-100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0</v>
      </c>
      <c r="IW29" s="32">
        <v>0</v>
      </c>
      <c r="IX29" s="35">
        <v>2</v>
      </c>
      <c r="IY29" s="36">
        <v>-100</v>
      </c>
      <c r="IZ29" s="403"/>
      <c r="JA29" s="438" t="s">
        <v>165</v>
      </c>
      <c r="JB29" s="37">
        <v>2563</v>
      </c>
      <c r="JC29" s="219">
        <v>2562</v>
      </c>
      <c r="JD29" s="100" t="s">
        <v>22</v>
      </c>
      <c r="JE29" s="37">
        <v>2563</v>
      </c>
      <c r="JF29" s="219">
        <v>2562</v>
      </c>
      <c r="JG29" s="100" t="s">
        <v>22</v>
      </c>
      <c r="JH29" s="37">
        <v>2563</v>
      </c>
      <c r="JI29" s="219">
        <v>2562</v>
      </c>
      <c r="JJ29" s="100" t="s">
        <v>22</v>
      </c>
      <c r="JK29" s="403"/>
      <c r="JL29" s="403"/>
      <c r="JM29" s="403" t="s">
        <v>61</v>
      </c>
      <c r="JN29" s="59">
        <v>0</v>
      </c>
      <c r="JO29" s="59">
        <v>0</v>
      </c>
      <c r="JP29" s="59">
        <v>0</v>
      </c>
      <c r="JQ29" s="59">
        <v>0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1988</v>
      </c>
      <c r="JZ29" s="334">
        <v>0</v>
      </c>
      <c r="KA29" s="334">
        <v>1557</v>
      </c>
      <c r="KB29" s="533">
        <v>1266</v>
      </c>
      <c r="KC29" s="533"/>
      <c r="KD29" s="169"/>
      <c r="KE29" s="169"/>
      <c r="KF29" s="169"/>
      <c r="KG29" s="529">
        <v>4811</v>
      </c>
      <c r="KH29" s="563">
        <v>15636</v>
      </c>
      <c r="KI29" s="529">
        <v>20447</v>
      </c>
      <c r="KJ29" s="209"/>
      <c r="KK29" s="403"/>
      <c r="KL29" s="523" t="s">
        <v>52</v>
      </c>
      <c r="KM29" s="532">
        <v>0</v>
      </c>
      <c r="KN29" s="169">
        <v>0</v>
      </c>
      <c r="KO29" s="169">
        <v>0</v>
      </c>
      <c r="KP29" s="533">
        <v>0</v>
      </c>
      <c r="KQ29" s="533"/>
      <c r="KR29" s="169"/>
      <c r="KS29" s="169"/>
      <c r="KT29" s="169"/>
      <c r="KU29" s="534">
        <v>0</v>
      </c>
      <c r="KV29" s="528">
        <v>0</v>
      </c>
      <c r="KW29" s="529">
        <v>0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35">
        <v>1.6700000000000002</v>
      </c>
      <c r="LS29" s="330">
        <v>8.09</v>
      </c>
      <c r="LT29" s="180">
        <v>-79.36</v>
      </c>
      <c r="LU29" s="388"/>
      <c r="LV29" s="388"/>
      <c r="LW29" s="420" t="s">
        <v>99</v>
      </c>
      <c r="LX29" s="261">
        <v>10</v>
      </c>
      <c r="LY29" s="421">
        <v>61</v>
      </c>
      <c r="LZ29" s="422">
        <v>-83.61</v>
      </c>
      <c r="MA29" s="347"/>
      <c r="MB29" s="438" t="s">
        <v>168</v>
      </c>
      <c r="MC29" s="37">
        <v>2563</v>
      </c>
      <c r="MD29" s="219">
        <v>2562</v>
      </c>
      <c r="ME29" s="100" t="s">
        <v>22</v>
      </c>
      <c r="MF29" s="37">
        <v>2563</v>
      </c>
      <c r="MG29" s="219">
        <v>2562</v>
      </c>
      <c r="MH29" s="100" t="s">
        <v>22</v>
      </c>
      <c r="MI29" s="37">
        <v>2563</v>
      </c>
      <c r="MJ29" s="219">
        <v>2562</v>
      </c>
      <c r="MK29" s="100" t="s">
        <v>22</v>
      </c>
      <c r="ML29" s="286"/>
      <c r="MM29" s="286"/>
      <c r="MN29" s="286" t="s">
        <v>61</v>
      </c>
      <c r="MO29" s="375">
        <v>0</v>
      </c>
      <c r="MP29" s="375">
        <v>0</v>
      </c>
      <c r="MQ29" s="375">
        <v>0</v>
      </c>
      <c r="MR29" s="375">
        <v>0</v>
      </c>
      <c r="MS29" s="627" t="s">
        <v>169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6846</v>
      </c>
      <c r="NB29" s="169">
        <v>0</v>
      </c>
      <c r="NC29" s="169">
        <v>12243</v>
      </c>
      <c r="ND29" s="533">
        <v>4133</v>
      </c>
      <c r="NE29" s="533"/>
      <c r="NF29" s="169"/>
      <c r="NG29" s="169"/>
      <c r="NH29" s="169"/>
      <c r="NI29" s="534">
        <v>23222</v>
      </c>
      <c r="NJ29" s="528">
        <v>33347</v>
      </c>
      <c r="NK29" s="529">
        <v>56569</v>
      </c>
      <c r="NL29" s="530"/>
      <c r="NM29" s="530"/>
      <c r="NN29" s="531" t="s">
        <v>52</v>
      </c>
      <c r="NO29" s="532">
        <v>68</v>
      </c>
      <c r="NP29" s="169">
        <v>0</v>
      </c>
      <c r="NQ29" s="169">
        <v>71</v>
      </c>
      <c r="NR29" s="533">
        <v>0</v>
      </c>
      <c r="NS29" s="533"/>
      <c r="NT29" s="169"/>
      <c r="NU29" s="169"/>
      <c r="NV29" s="169"/>
      <c r="NW29" s="534">
        <v>139</v>
      </c>
      <c r="NX29" s="528">
        <v>37</v>
      </c>
      <c r="NY29" s="529">
        <v>176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4</v>
      </c>
      <c r="I30" s="211">
        <v>0</v>
      </c>
      <c r="J30" s="392">
        <v>0</v>
      </c>
      <c r="K30" s="32">
        <v>4</v>
      </c>
      <c r="L30" s="35">
        <v>5</v>
      </c>
      <c r="M30" s="36">
        <v>-20</v>
      </c>
      <c r="N30" s="209"/>
      <c r="O30" s="48" t="s">
        <v>30</v>
      </c>
      <c r="P30" s="49">
        <v>287.18</v>
      </c>
      <c r="Q30" s="50">
        <v>304.39999999999998</v>
      </c>
      <c r="R30" s="52">
        <v>-5.66</v>
      </c>
      <c r="S30" s="49">
        <v>0</v>
      </c>
      <c r="T30" s="50">
        <v>0</v>
      </c>
      <c r="U30" s="52">
        <v>0</v>
      </c>
      <c r="V30" s="49">
        <v>144.62</v>
      </c>
      <c r="W30" s="50">
        <v>151.33000000000001</v>
      </c>
      <c r="X30" s="52">
        <v>-4.43</v>
      </c>
      <c r="Y30" s="403"/>
      <c r="Z30" s="403"/>
      <c r="AA30" s="403" t="s">
        <v>66</v>
      </c>
      <c r="AB30" s="109">
        <v>76.48</v>
      </c>
      <c r="AC30" s="109">
        <v>61.8</v>
      </c>
      <c r="AD30" s="109">
        <v>12.26</v>
      </c>
      <c r="AE30" s="109">
        <v>50.18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11289</v>
      </c>
      <c r="AN30" s="169">
        <v>0</v>
      </c>
      <c r="AO30" s="169">
        <v>23153</v>
      </c>
      <c r="AP30" s="533">
        <v>1045</v>
      </c>
      <c r="AQ30" s="533"/>
      <c r="AR30" s="169"/>
      <c r="AS30" s="169"/>
      <c r="AT30" s="169"/>
      <c r="AU30" s="534">
        <v>35487</v>
      </c>
      <c r="AV30" s="528">
        <v>77570</v>
      </c>
      <c r="AW30" s="529">
        <v>113057</v>
      </c>
      <c r="AX30" s="209"/>
      <c r="AY30" s="403"/>
      <c r="AZ30" s="523" t="s">
        <v>58</v>
      </c>
      <c r="BA30" s="532">
        <v>235</v>
      </c>
      <c r="BB30" s="169">
        <v>0</v>
      </c>
      <c r="BC30" s="169">
        <v>95</v>
      </c>
      <c r="BD30" s="533">
        <v>28</v>
      </c>
      <c r="BE30" s="533"/>
      <c r="BF30" s="169"/>
      <c r="BG30" s="169"/>
      <c r="BH30" s="169"/>
      <c r="BI30" s="534">
        <v>358</v>
      </c>
      <c r="BJ30" s="528">
        <v>438</v>
      </c>
      <c r="BK30" s="529">
        <v>796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0</v>
      </c>
      <c r="CM30" s="33">
        <v>0</v>
      </c>
      <c r="CN30" s="34">
        <v>0</v>
      </c>
      <c r="CO30" s="32">
        <v>0</v>
      </c>
      <c r="CP30" s="35">
        <v>19</v>
      </c>
      <c r="CQ30" s="36">
        <v>-100</v>
      </c>
      <c r="CR30" s="387"/>
      <c r="CS30" s="48" t="s">
        <v>30</v>
      </c>
      <c r="CT30" s="49">
        <v>217.46</v>
      </c>
      <c r="CU30" s="222">
        <v>455.95</v>
      </c>
      <c r="CV30" s="51">
        <v>-52.31</v>
      </c>
      <c r="CW30" s="49">
        <v>0</v>
      </c>
      <c r="CX30" s="222">
        <v>0</v>
      </c>
      <c r="CY30" s="51">
        <v>0</v>
      </c>
      <c r="CZ30" s="49">
        <v>119.9</v>
      </c>
      <c r="DA30" s="222">
        <v>295.44</v>
      </c>
      <c r="DB30" s="51">
        <v>-59.42</v>
      </c>
      <c r="DC30" s="403"/>
      <c r="DD30" s="403"/>
      <c r="DE30" s="403" t="s">
        <v>66</v>
      </c>
      <c r="DF30" s="59">
        <v>0</v>
      </c>
      <c r="DG30" s="59">
        <v>2.8</v>
      </c>
      <c r="DH30" s="59">
        <v>18.2</v>
      </c>
      <c r="DI30" s="59">
        <v>7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1636</v>
      </c>
      <c r="DR30" s="169">
        <v>0</v>
      </c>
      <c r="DS30" s="169">
        <v>2299</v>
      </c>
      <c r="DT30" s="533">
        <v>113</v>
      </c>
      <c r="DU30" s="533"/>
      <c r="DV30" s="169"/>
      <c r="DW30" s="169"/>
      <c r="DX30" s="169"/>
      <c r="DY30" s="534">
        <v>4048</v>
      </c>
      <c r="DZ30" s="528">
        <v>6477</v>
      </c>
      <c r="EA30" s="529">
        <v>10525</v>
      </c>
      <c r="EB30" s="209"/>
      <c r="EC30" s="403"/>
      <c r="ED30" s="523" t="s">
        <v>58</v>
      </c>
      <c r="EE30" s="532">
        <v>0</v>
      </c>
      <c r="EF30" s="169">
        <v>0</v>
      </c>
      <c r="EG30" s="169">
        <v>0</v>
      </c>
      <c r="EH30" s="533">
        <v>0</v>
      </c>
      <c r="EI30" s="533"/>
      <c r="EJ30" s="169"/>
      <c r="EK30" s="169"/>
      <c r="EL30" s="169"/>
      <c r="EM30" s="534">
        <v>0</v>
      </c>
      <c r="EN30" s="528">
        <v>0</v>
      </c>
      <c r="EO30" s="529">
        <v>0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0</v>
      </c>
      <c r="FR30" s="263">
        <v>0</v>
      </c>
      <c r="FS30" s="32">
        <v>0</v>
      </c>
      <c r="FT30" s="35">
        <v>10</v>
      </c>
      <c r="FU30" s="36">
        <v>-100</v>
      </c>
      <c r="FV30" s="335"/>
      <c r="FW30" s="48" t="s">
        <v>30</v>
      </c>
      <c r="FX30" s="49">
        <v>312.18</v>
      </c>
      <c r="FY30" s="222">
        <v>352.66</v>
      </c>
      <c r="FZ30" s="51">
        <v>-11.48</v>
      </c>
      <c r="GA30" s="49">
        <v>0</v>
      </c>
      <c r="GB30" s="222">
        <v>0</v>
      </c>
      <c r="GC30" s="51">
        <v>0</v>
      </c>
      <c r="GD30" s="49">
        <v>190.85</v>
      </c>
      <c r="GE30" s="222">
        <v>238.42</v>
      </c>
      <c r="GF30" s="51">
        <v>-19.95</v>
      </c>
      <c r="GG30" s="403"/>
      <c r="GH30" s="403"/>
      <c r="GI30" s="403" t="s">
        <v>66</v>
      </c>
      <c r="GJ30" s="59">
        <v>20.83</v>
      </c>
      <c r="GK30" s="59">
        <v>30.12</v>
      </c>
      <c r="GL30" s="59">
        <v>31.14</v>
      </c>
      <c r="GM30" s="59">
        <v>27.36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8665</v>
      </c>
      <c r="GV30" s="169">
        <v>0</v>
      </c>
      <c r="GW30" s="169">
        <v>21711</v>
      </c>
      <c r="GX30" s="533">
        <v>12906</v>
      </c>
      <c r="GY30" s="533"/>
      <c r="GZ30" s="169"/>
      <c r="HA30" s="169"/>
      <c r="HB30" s="169"/>
      <c r="HC30" s="534">
        <v>43282</v>
      </c>
      <c r="HD30" s="528">
        <v>51520</v>
      </c>
      <c r="HE30" s="529">
        <v>94802</v>
      </c>
      <c r="HF30" s="209"/>
      <c r="HG30" s="403"/>
      <c r="HH30" s="523" t="s">
        <v>58</v>
      </c>
      <c r="HI30" s="532">
        <v>0</v>
      </c>
      <c r="HJ30" s="169">
        <v>0</v>
      </c>
      <c r="HK30" s="169">
        <v>0</v>
      </c>
      <c r="HL30" s="533">
        <v>0</v>
      </c>
      <c r="HM30" s="533"/>
      <c r="HN30" s="169"/>
      <c r="HO30" s="169"/>
      <c r="HP30" s="169"/>
      <c r="HQ30" s="534">
        <v>0</v>
      </c>
      <c r="HR30" s="528">
        <v>0</v>
      </c>
      <c r="HS30" s="529">
        <v>0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0</v>
      </c>
      <c r="IV30" s="263">
        <v>0</v>
      </c>
      <c r="IW30" s="32">
        <v>0</v>
      </c>
      <c r="IX30" s="35">
        <v>2</v>
      </c>
      <c r="IY30" s="36">
        <v>-100</v>
      </c>
      <c r="IZ30" s="403"/>
      <c r="JA30" s="48" t="s">
        <v>30</v>
      </c>
      <c r="JB30" s="49">
        <v>352.69</v>
      </c>
      <c r="JC30" s="222">
        <v>383.38</v>
      </c>
      <c r="JD30" s="51">
        <v>-8.01</v>
      </c>
      <c r="JE30" s="49">
        <v>0</v>
      </c>
      <c r="JF30" s="222">
        <v>0</v>
      </c>
      <c r="JG30" s="51">
        <v>0</v>
      </c>
      <c r="JH30" s="49">
        <v>169.49</v>
      </c>
      <c r="JI30" s="222">
        <v>230.36</v>
      </c>
      <c r="JJ30" s="51">
        <v>-26.42</v>
      </c>
      <c r="JK30" s="403"/>
      <c r="JL30" s="403"/>
      <c r="JM30" s="403" t="s">
        <v>66</v>
      </c>
      <c r="JN30" s="59">
        <v>40.42</v>
      </c>
      <c r="JO30" s="59">
        <v>37.24</v>
      </c>
      <c r="JP30" s="59">
        <v>29.73</v>
      </c>
      <c r="JQ30" s="59">
        <v>35.799999999999997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11639</v>
      </c>
      <c r="JZ30" s="334">
        <v>0</v>
      </c>
      <c r="KA30" s="334">
        <v>24618</v>
      </c>
      <c r="KB30" s="533">
        <v>9700</v>
      </c>
      <c r="KC30" s="533"/>
      <c r="KD30" s="169"/>
      <c r="KE30" s="169"/>
      <c r="KF30" s="169"/>
      <c r="KG30" s="529">
        <v>45957</v>
      </c>
      <c r="KH30" s="563">
        <v>83041</v>
      </c>
      <c r="KI30" s="529">
        <v>128998</v>
      </c>
      <c r="KJ30" s="209"/>
      <c r="KK30" s="403"/>
      <c r="KL30" s="523" t="s">
        <v>58</v>
      </c>
      <c r="KM30" s="532">
        <v>0</v>
      </c>
      <c r="KN30" s="169">
        <v>0</v>
      </c>
      <c r="KO30" s="169">
        <v>0</v>
      </c>
      <c r="KP30" s="533">
        <v>0</v>
      </c>
      <c r="KQ30" s="533"/>
      <c r="KR30" s="169"/>
      <c r="KS30" s="169"/>
      <c r="KT30" s="169"/>
      <c r="KU30" s="534">
        <v>0</v>
      </c>
      <c r="KV30" s="528">
        <v>0</v>
      </c>
      <c r="KW30" s="529">
        <v>0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4</v>
      </c>
      <c r="LY30" s="421">
        <v>36</v>
      </c>
      <c r="LZ30" s="422">
        <v>-88.89</v>
      </c>
      <c r="MA30" s="347"/>
      <c r="MB30" s="48" t="s">
        <v>30</v>
      </c>
      <c r="MC30" s="49">
        <v>314.52999999999997</v>
      </c>
      <c r="MD30" s="294">
        <v>381.9</v>
      </c>
      <c r="ME30" s="51">
        <v>-17.64</v>
      </c>
      <c r="MF30" s="49">
        <v>0</v>
      </c>
      <c r="MG30" s="294">
        <v>0</v>
      </c>
      <c r="MH30" s="51">
        <v>0</v>
      </c>
      <c r="MI30" s="49">
        <v>165.55</v>
      </c>
      <c r="MJ30" s="294">
        <v>232.19</v>
      </c>
      <c r="MK30" s="51">
        <v>-28.7</v>
      </c>
      <c r="ML30" s="286"/>
      <c r="MM30" s="286"/>
      <c r="MN30" s="286" t="s">
        <v>66</v>
      </c>
      <c r="MO30" s="375">
        <v>50.18</v>
      </c>
      <c r="MP30" s="375">
        <v>7</v>
      </c>
      <c r="MQ30" s="375">
        <v>27.36</v>
      </c>
      <c r="MR30" s="375">
        <v>35.799999999999997</v>
      </c>
      <c r="MS30" s="627">
        <v>30.09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33229</v>
      </c>
      <c r="NB30" s="169">
        <v>0</v>
      </c>
      <c r="NC30" s="169">
        <v>71781</v>
      </c>
      <c r="ND30" s="533">
        <v>23764</v>
      </c>
      <c r="NE30" s="533"/>
      <c r="NF30" s="169"/>
      <c r="NG30" s="169"/>
      <c r="NH30" s="169"/>
      <c r="NI30" s="534">
        <v>128774</v>
      </c>
      <c r="NJ30" s="528">
        <v>218608</v>
      </c>
      <c r="NK30" s="529">
        <v>347382</v>
      </c>
      <c r="NL30" s="530"/>
      <c r="NM30" s="530"/>
      <c r="NN30" s="531" t="s">
        <v>58</v>
      </c>
      <c r="NO30" s="532">
        <v>235</v>
      </c>
      <c r="NP30" s="169">
        <v>0</v>
      </c>
      <c r="NQ30" s="169">
        <v>95</v>
      </c>
      <c r="NR30" s="533">
        <v>28</v>
      </c>
      <c r="NS30" s="533"/>
      <c r="NT30" s="169"/>
      <c r="NU30" s="169"/>
      <c r="NV30" s="169"/>
      <c r="NW30" s="534">
        <v>358</v>
      </c>
      <c r="NX30" s="528">
        <v>438</v>
      </c>
      <c r="NY30" s="529">
        <v>796</v>
      </c>
    </row>
    <row r="31" spans="1:389" ht="24.75" customHeight="1" thickBot="1">
      <c r="A31" s="61" t="s">
        <v>102</v>
      </c>
      <c r="B31" s="119">
        <v>1073</v>
      </c>
      <c r="C31" s="120">
        <v>1073</v>
      </c>
      <c r="D31" s="638">
        <v>0</v>
      </c>
      <c r="E31" s="388"/>
      <c r="F31" s="388"/>
      <c r="G31" s="14" t="s">
        <v>103</v>
      </c>
      <c r="H31" s="210">
        <v>0</v>
      </c>
      <c r="I31" s="211">
        <v>5</v>
      </c>
      <c r="J31" s="392">
        <v>0</v>
      </c>
      <c r="K31" s="32">
        <v>5</v>
      </c>
      <c r="L31" s="35">
        <v>16</v>
      </c>
      <c r="M31" s="36">
        <v>-68.75</v>
      </c>
      <c r="N31" s="209"/>
      <c r="O31" s="48" t="s">
        <v>38</v>
      </c>
      <c r="P31" s="49">
        <v>294.63</v>
      </c>
      <c r="Q31" s="50">
        <v>281.64</v>
      </c>
      <c r="R31" s="52">
        <v>4.6100000000000003</v>
      </c>
      <c r="S31" s="49">
        <v>272.39999999999998</v>
      </c>
      <c r="T31" s="50">
        <v>265.85000000000002</v>
      </c>
      <c r="U31" s="52">
        <v>2.46</v>
      </c>
      <c r="V31" s="49">
        <v>283.58999999999997</v>
      </c>
      <c r="W31" s="50">
        <v>273.7</v>
      </c>
      <c r="X31" s="52">
        <v>3.61</v>
      </c>
      <c r="Y31" s="403"/>
      <c r="Z31" s="403"/>
      <c r="AA31" s="403" t="s">
        <v>70</v>
      </c>
      <c r="AB31" s="109">
        <v>69.239999999999995</v>
      </c>
      <c r="AC31" s="109">
        <v>57.52</v>
      </c>
      <c r="AD31" s="109">
        <v>8.74</v>
      </c>
      <c r="AE31" s="109">
        <v>45.17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/>
      <c r="AR31" s="537"/>
      <c r="AS31" s="537"/>
      <c r="AT31" s="169"/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536">
        <v>0</v>
      </c>
      <c r="BB31" s="537">
        <v>0</v>
      </c>
      <c r="BC31" s="537">
        <v>0</v>
      </c>
      <c r="BD31" s="533">
        <v>0</v>
      </c>
      <c r="BE31" s="603"/>
      <c r="BF31" s="537"/>
      <c r="BG31" s="537"/>
      <c r="BH31" s="169"/>
      <c r="BI31" s="534">
        <v>0</v>
      </c>
      <c r="BJ31" s="528">
        <v>0</v>
      </c>
      <c r="BK31" s="529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1073</v>
      </c>
      <c r="CG31" s="120">
        <v>1073</v>
      </c>
      <c r="CH31" s="13">
        <v>0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3</v>
      </c>
      <c r="CQ31" s="36">
        <v>-100</v>
      </c>
      <c r="CR31" s="387"/>
      <c r="CS31" s="48" t="s">
        <v>38</v>
      </c>
      <c r="CT31" s="49">
        <v>305.49</v>
      </c>
      <c r="CU31" s="222">
        <v>315.82</v>
      </c>
      <c r="CV31" s="51">
        <v>-3.27</v>
      </c>
      <c r="CW31" s="49">
        <v>243.56</v>
      </c>
      <c r="CX31" s="222">
        <v>255.21</v>
      </c>
      <c r="CY31" s="51">
        <v>-4.5599999999999996</v>
      </c>
      <c r="CZ31" s="49">
        <v>277.70999999999998</v>
      </c>
      <c r="DA31" s="222">
        <v>294.48</v>
      </c>
      <c r="DB31" s="51">
        <v>-5.69</v>
      </c>
      <c r="DC31" s="403"/>
      <c r="DD31" s="403"/>
      <c r="DE31" s="403" t="s">
        <v>70</v>
      </c>
      <c r="DF31" s="59">
        <v>0</v>
      </c>
      <c r="DG31" s="59">
        <v>2.2799999999999998</v>
      </c>
      <c r="DH31" s="59">
        <v>11.47</v>
      </c>
      <c r="DI31" s="59">
        <v>4.58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/>
      <c r="DV31" s="537"/>
      <c r="DW31" s="537"/>
      <c r="DX31" s="169"/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/>
      <c r="EJ31" s="537"/>
      <c r="EK31" s="537"/>
      <c r="EL31" s="169"/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1073</v>
      </c>
      <c r="FK31" s="120">
        <v>1073</v>
      </c>
      <c r="FL31" s="13">
        <v>0</v>
      </c>
      <c r="FM31" s="388"/>
      <c r="FN31" s="388"/>
      <c r="FO31" s="14" t="s">
        <v>103</v>
      </c>
      <c r="FP31" s="261">
        <v>0</v>
      </c>
      <c r="FQ31" s="262">
        <v>0</v>
      </c>
      <c r="FR31" s="263">
        <v>0</v>
      </c>
      <c r="FS31" s="32">
        <v>0</v>
      </c>
      <c r="FT31" s="35">
        <v>2</v>
      </c>
      <c r="FU31" s="36">
        <v>-100</v>
      </c>
      <c r="FV31" s="335"/>
      <c r="FW31" s="48" t="s">
        <v>38</v>
      </c>
      <c r="FX31" s="49">
        <v>296.38</v>
      </c>
      <c r="FY31" s="222">
        <v>316.92</v>
      </c>
      <c r="FZ31" s="51">
        <v>-6.48</v>
      </c>
      <c r="GA31" s="49">
        <v>224.4</v>
      </c>
      <c r="GB31" s="222">
        <v>250.19</v>
      </c>
      <c r="GC31" s="51">
        <v>-10.31</v>
      </c>
      <c r="GD31" s="49">
        <v>268.39999999999998</v>
      </c>
      <c r="GE31" s="222">
        <v>295.3</v>
      </c>
      <c r="GF31" s="51">
        <v>-9.11</v>
      </c>
      <c r="GG31" s="403"/>
      <c r="GH31" s="403"/>
      <c r="GI31" s="403" t="s">
        <v>70</v>
      </c>
      <c r="GJ31" s="59">
        <v>23.6</v>
      </c>
      <c r="GK31" s="59">
        <v>35.6</v>
      </c>
      <c r="GL31" s="59">
        <v>32.28</v>
      </c>
      <c r="GM31" s="59">
        <v>30.49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536">
        <v>0</v>
      </c>
      <c r="HJ31" s="537">
        <v>0</v>
      </c>
      <c r="HK31" s="537">
        <v>0</v>
      </c>
      <c r="HL31" s="533">
        <v>0</v>
      </c>
      <c r="HM31" s="603"/>
      <c r="HN31" s="537"/>
      <c r="HO31" s="537"/>
      <c r="HP31" s="169"/>
      <c r="HQ31" s="534">
        <v>0</v>
      </c>
      <c r="HR31" s="528">
        <v>0</v>
      </c>
      <c r="HS31" s="529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1073</v>
      </c>
      <c r="IO31" s="120">
        <v>1073</v>
      </c>
      <c r="IP31" s="638">
        <v>0</v>
      </c>
      <c r="IQ31" s="388"/>
      <c r="IR31" s="388"/>
      <c r="IS31" s="14" t="s">
        <v>103</v>
      </c>
      <c r="IT31" s="261">
        <v>0</v>
      </c>
      <c r="IU31" s="262">
        <v>0</v>
      </c>
      <c r="IV31" s="263">
        <v>0</v>
      </c>
      <c r="IW31" s="32">
        <v>0</v>
      </c>
      <c r="IX31" s="35">
        <v>0</v>
      </c>
      <c r="IY31" s="36">
        <v>0</v>
      </c>
      <c r="IZ31" s="403"/>
      <c r="JA31" s="48" t="s">
        <v>38</v>
      </c>
      <c r="JB31" s="49">
        <v>391.62</v>
      </c>
      <c r="JC31" s="222">
        <v>412.34</v>
      </c>
      <c r="JD31" s="51">
        <v>-5.0199999999999996</v>
      </c>
      <c r="JE31" s="49">
        <v>292.02999999999997</v>
      </c>
      <c r="JF31" s="222">
        <v>298.42</v>
      </c>
      <c r="JG31" s="51">
        <v>-2.14</v>
      </c>
      <c r="JH31" s="49">
        <v>339.89</v>
      </c>
      <c r="JI31" s="222">
        <v>366.87</v>
      </c>
      <c r="JJ31" s="51">
        <v>-7.35</v>
      </c>
      <c r="JK31" s="403"/>
      <c r="JL31" s="403"/>
      <c r="JM31" s="403" t="s">
        <v>70</v>
      </c>
      <c r="JN31" s="59">
        <v>44.89</v>
      </c>
      <c r="JO31" s="59">
        <v>33.81</v>
      </c>
      <c r="JP31" s="59">
        <v>30.54</v>
      </c>
      <c r="JQ31" s="59">
        <v>36.409999999999997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536">
        <v>0</v>
      </c>
      <c r="KN31" s="537">
        <v>0</v>
      </c>
      <c r="KO31" s="537">
        <v>0</v>
      </c>
      <c r="KP31" s="533">
        <v>0</v>
      </c>
      <c r="KQ31" s="603"/>
      <c r="KR31" s="537"/>
      <c r="KS31" s="537"/>
      <c r="KT31" s="169"/>
      <c r="KU31" s="534">
        <v>0</v>
      </c>
      <c r="KV31" s="528">
        <v>0</v>
      </c>
      <c r="KW31" s="529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1073</v>
      </c>
      <c r="LS31" s="339">
        <v>1073</v>
      </c>
      <c r="LT31" s="243">
        <v>0</v>
      </c>
      <c r="LU31" s="388"/>
      <c r="LV31" s="388"/>
      <c r="LW31" s="420" t="s">
        <v>103</v>
      </c>
      <c r="LX31" s="261">
        <v>5</v>
      </c>
      <c r="LY31" s="421">
        <v>21</v>
      </c>
      <c r="LZ31" s="422">
        <v>-76.19</v>
      </c>
      <c r="MA31" s="347"/>
      <c r="MB31" s="48" t="s">
        <v>38</v>
      </c>
      <c r="MC31" s="49">
        <v>327.29000000000002</v>
      </c>
      <c r="MD31" s="294">
        <v>329.07</v>
      </c>
      <c r="ME31" s="51">
        <v>-0.54</v>
      </c>
      <c r="MF31" s="49">
        <v>268.55</v>
      </c>
      <c r="MG31" s="294">
        <v>266.92</v>
      </c>
      <c r="MH31" s="51">
        <v>0.61</v>
      </c>
      <c r="MI31" s="49">
        <v>299.47000000000003</v>
      </c>
      <c r="MJ31" s="294">
        <v>304.7</v>
      </c>
      <c r="MK31" s="51">
        <v>-1.72</v>
      </c>
      <c r="ML31" s="286"/>
      <c r="MM31" s="286"/>
      <c r="MN31" s="286" t="s">
        <v>70</v>
      </c>
      <c r="MO31" s="375">
        <v>45.17</v>
      </c>
      <c r="MP31" s="375">
        <v>4.58</v>
      </c>
      <c r="MQ31" s="375">
        <v>30.49</v>
      </c>
      <c r="MR31" s="375">
        <v>36.409999999999997</v>
      </c>
      <c r="MS31" s="627">
        <v>29.16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176</v>
      </c>
      <c r="B32" s="121">
        <v>47.55</v>
      </c>
      <c r="C32" s="122">
        <v>78.34</v>
      </c>
      <c r="D32" s="13">
        <v>-30.79</v>
      </c>
      <c r="E32" s="398"/>
      <c r="F32" s="388"/>
      <c r="G32" s="14" t="s">
        <v>105</v>
      </c>
      <c r="H32" s="210">
        <v>21</v>
      </c>
      <c r="I32" s="211">
        <v>8</v>
      </c>
      <c r="J32" s="392">
        <v>6</v>
      </c>
      <c r="K32" s="32">
        <v>35</v>
      </c>
      <c r="L32" s="35">
        <v>54</v>
      </c>
      <c r="M32" s="36">
        <v>-35.19</v>
      </c>
      <c r="N32" s="209"/>
      <c r="O32" s="48" t="s">
        <v>44</v>
      </c>
      <c r="P32" s="49">
        <v>204.84</v>
      </c>
      <c r="Q32" s="106">
        <v>219.43</v>
      </c>
      <c r="R32" s="52">
        <v>-6.65</v>
      </c>
      <c r="S32" s="49">
        <v>183.42</v>
      </c>
      <c r="T32" s="50">
        <v>177.68</v>
      </c>
      <c r="U32" s="52">
        <v>3.23</v>
      </c>
      <c r="V32" s="49">
        <v>194.21</v>
      </c>
      <c r="W32" s="50">
        <v>198.43</v>
      </c>
      <c r="X32" s="52">
        <v>-2.13</v>
      </c>
      <c r="Y32" s="403"/>
      <c r="Z32" s="38" t="s">
        <v>46</v>
      </c>
      <c r="AA32" s="38"/>
      <c r="AB32" s="39">
        <v>25143</v>
      </c>
      <c r="AC32" s="39">
        <v>18847</v>
      </c>
      <c r="AD32" s="39">
        <v>3559</v>
      </c>
      <c r="AE32" s="39">
        <v>47549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15376</v>
      </c>
      <c r="AN32" s="539">
        <v>0</v>
      </c>
      <c r="AO32" s="539">
        <v>31704</v>
      </c>
      <c r="AP32" s="540">
        <v>1396</v>
      </c>
      <c r="AQ32" s="540"/>
      <c r="AR32" s="543"/>
      <c r="AS32" s="543"/>
      <c r="AT32" s="604"/>
      <c r="AU32" s="541">
        <v>48476</v>
      </c>
      <c r="AV32" s="542">
        <v>89597</v>
      </c>
      <c r="AW32" s="542">
        <v>138073</v>
      </c>
      <c r="AX32" s="400"/>
      <c r="AY32" s="38"/>
      <c r="AZ32" s="538" t="s">
        <v>35</v>
      </c>
      <c r="BA32" s="416">
        <v>303</v>
      </c>
      <c r="BB32" s="539">
        <v>0</v>
      </c>
      <c r="BC32" s="539">
        <v>166</v>
      </c>
      <c r="BD32" s="540">
        <v>28</v>
      </c>
      <c r="BE32" s="540"/>
      <c r="BF32" s="543"/>
      <c r="BG32" s="543"/>
      <c r="BH32" s="604"/>
      <c r="BI32" s="541">
        <v>497</v>
      </c>
      <c r="BJ32" s="542">
        <v>475</v>
      </c>
      <c r="BK32" s="542">
        <v>972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176</v>
      </c>
      <c r="CF32" s="121">
        <v>4.9000000000000004</v>
      </c>
      <c r="CG32" s="122">
        <v>75.17</v>
      </c>
      <c r="CH32" s="13">
        <v>-70.27</v>
      </c>
      <c r="CI32" s="398"/>
      <c r="CJ32" s="388"/>
      <c r="CK32" s="14" t="s">
        <v>105</v>
      </c>
      <c r="CL32" s="32">
        <v>0</v>
      </c>
      <c r="CM32" s="33">
        <v>0</v>
      </c>
      <c r="CN32" s="34">
        <v>0</v>
      </c>
      <c r="CO32" s="32">
        <v>0</v>
      </c>
      <c r="CP32" s="35">
        <v>24</v>
      </c>
      <c r="CQ32" s="36">
        <v>-100</v>
      </c>
      <c r="CR32" s="387"/>
      <c r="CS32" s="48" t="s">
        <v>44</v>
      </c>
      <c r="CT32" s="49">
        <v>187.43</v>
      </c>
      <c r="CU32" s="222">
        <v>196.45</v>
      </c>
      <c r="CV32" s="51">
        <v>-4.59</v>
      </c>
      <c r="CW32" s="49">
        <v>158.79</v>
      </c>
      <c r="CX32" s="222">
        <v>164.66</v>
      </c>
      <c r="CY32" s="51">
        <v>-3.56</v>
      </c>
      <c r="CZ32" s="49">
        <v>174.58</v>
      </c>
      <c r="DA32" s="222">
        <v>185.26</v>
      </c>
      <c r="DB32" s="51">
        <v>-5.76</v>
      </c>
      <c r="DC32" s="403"/>
      <c r="DD32" s="38" t="s">
        <v>46</v>
      </c>
      <c r="DE32" s="38"/>
      <c r="DF32" s="7">
        <v>0</v>
      </c>
      <c r="DG32" s="7">
        <v>530</v>
      </c>
      <c r="DH32" s="7">
        <v>3556</v>
      </c>
      <c r="DI32" s="7">
        <v>4086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1679</v>
      </c>
      <c r="DR32" s="539">
        <v>0</v>
      </c>
      <c r="DS32" s="539">
        <v>2407</v>
      </c>
      <c r="DT32" s="540">
        <v>149</v>
      </c>
      <c r="DU32" s="540"/>
      <c r="DV32" s="543"/>
      <c r="DW32" s="543"/>
      <c r="DX32" s="604"/>
      <c r="DY32" s="541">
        <v>4235</v>
      </c>
      <c r="DZ32" s="542">
        <v>6926</v>
      </c>
      <c r="EA32" s="542">
        <v>11161</v>
      </c>
      <c r="EB32" s="400"/>
      <c r="EC32" s="38"/>
      <c r="ED32" s="538" t="s">
        <v>35</v>
      </c>
      <c r="EE32" s="416">
        <v>0</v>
      </c>
      <c r="EF32" s="539">
        <v>0</v>
      </c>
      <c r="EG32" s="539">
        <v>0</v>
      </c>
      <c r="EH32" s="540">
        <v>0</v>
      </c>
      <c r="EI32" s="540"/>
      <c r="EJ32" s="543"/>
      <c r="EK32" s="543"/>
      <c r="EL32" s="604"/>
      <c r="EM32" s="541">
        <v>0</v>
      </c>
      <c r="EN32" s="542">
        <v>0</v>
      </c>
      <c r="EO32" s="542">
        <v>0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33.78</v>
      </c>
      <c r="FK32" s="122">
        <v>67.8</v>
      </c>
      <c r="FL32" s="13">
        <v>-34.020000000000003</v>
      </c>
      <c r="FM32" s="398"/>
      <c r="FN32" s="388"/>
      <c r="FO32" s="14" t="s">
        <v>105</v>
      </c>
      <c r="FP32" s="261">
        <v>0</v>
      </c>
      <c r="FQ32" s="262">
        <v>0</v>
      </c>
      <c r="FR32" s="263">
        <v>0</v>
      </c>
      <c r="FS32" s="32">
        <v>0</v>
      </c>
      <c r="FT32" s="35">
        <v>32</v>
      </c>
      <c r="FU32" s="36">
        <v>-100</v>
      </c>
      <c r="FV32" s="335"/>
      <c r="FW32" s="48" t="s">
        <v>44</v>
      </c>
      <c r="FX32" s="49">
        <v>165.02</v>
      </c>
      <c r="FY32" s="222">
        <v>170.11</v>
      </c>
      <c r="FZ32" s="51">
        <v>-2.99</v>
      </c>
      <c r="GA32" s="49">
        <v>145.43</v>
      </c>
      <c r="GB32" s="222">
        <v>166.96</v>
      </c>
      <c r="GC32" s="51">
        <v>-12.9</v>
      </c>
      <c r="GD32" s="49">
        <v>157.41</v>
      </c>
      <c r="GE32" s="222">
        <v>169.09</v>
      </c>
      <c r="GF32" s="51">
        <v>-6.91</v>
      </c>
      <c r="GG32" s="403"/>
      <c r="GH32" s="38" t="s">
        <v>46</v>
      </c>
      <c r="GI32" s="38"/>
      <c r="GJ32" s="242">
        <v>9161</v>
      </c>
      <c r="GK32" s="242">
        <v>11375</v>
      </c>
      <c r="GL32" s="242">
        <v>12595</v>
      </c>
      <c r="GM32" s="242">
        <v>33131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9393</v>
      </c>
      <c r="GV32" s="539">
        <v>0</v>
      </c>
      <c r="GW32" s="539">
        <v>23738</v>
      </c>
      <c r="GX32" s="540">
        <v>15386</v>
      </c>
      <c r="GY32" s="540"/>
      <c r="GZ32" s="543"/>
      <c r="HA32" s="543"/>
      <c r="HB32" s="604"/>
      <c r="HC32" s="541">
        <v>48517</v>
      </c>
      <c r="HD32" s="542">
        <v>56755</v>
      </c>
      <c r="HE32" s="542">
        <v>105272</v>
      </c>
      <c r="HF32" s="400"/>
      <c r="HG32" s="38"/>
      <c r="HH32" s="538" t="s">
        <v>35</v>
      </c>
      <c r="HI32" s="416">
        <v>0</v>
      </c>
      <c r="HJ32" s="539">
        <v>0</v>
      </c>
      <c r="HK32" s="539">
        <v>0</v>
      </c>
      <c r="HL32" s="540">
        <v>0</v>
      </c>
      <c r="HM32" s="540"/>
      <c r="HN32" s="543"/>
      <c r="HO32" s="543"/>
      <c r="HP32" s="604"/>
      <c r="HQ32" s="541">
        <v>0</v>
      </c>
      <c r="HR32" s="542">
        <v>0</v>
      </c>
      <c r="HS32" s="542">
        <v>0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176</v>
      </c>
      <c r="IN32" s="121">
        <v>35.450000000000003</v>
      </c>
      <c r="IO32" s="122">
        <v>69.91</v>
      </c>
      <c r="IP32" s="13">
        <v>-34.46</v>
      </c>
      <c r="IQ32" s="398"/>
      <c r="IR32" s="388"/>
      <c r="IS32" s="14" t="s">
        <v>105</v>
      </c>
      <c r="IT32" s="261">
        <v>0</v>
      </c>
      <c r="IU32" s="262">
        <v>0</v>
      </c>
      <c r="IV32" s="263">
        <v>0</v>
      </c>
      <c r="IW32" s="32">
        <v>0</v>
      </c>
      <c r="IX32" s="35">
        <v>31</v>
      </c>
      <c r="IY32" s="36">
        <v>-100</v>
      </c>
      <c r="IZ32" s="403"/>
      <c r="JA32" s="48" t="s">
        <v>44</v>
      </c>
      <c r="JB32" s="49">
        <v>338.82</v>
      </c>
      <c r="JC32" s="222">
        <v>331.81</v>
      </c>
      <c r="JD32" s="51">
        <v>2.11</v>
      </c>
      <c r="JE32" s="49">
        <v>196.4</v>
      </c>
      <c r="JF32" s="222">
        <v>190.64</v>
      </c>
      <c r="JG32" s="51">
        <v>3.02</v>
      </c>
      <c r="JH32" s="49">
        <v>264.83999999999997</v>
      </c>
      <c r="JI32" s="222">
        <v>275.47000000000003</v>
      </c>
      <c r="JJ32" s="51">
        <v>-3.86</v>
      </c>
      <c r="JK32" s="403"/>
      <c r="JL32" s="38" t="s">
        <v>46</v>
      </c>
      <c r="JM32" s="38"/>
      <c r="JN32" s="242">
        <v>11430</v>
      </c>
      <c r="JO32" s="242">
        <v>15080</v>
      </c>
      <c r="JP32" s="242">
        <v>13292</v>
      </c>
      <c r="JQ32" s="242">
        <v>39802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13627</v>
      </c>
      <c r="JZ32" s="539">
        <v>0</v>
      </c>
      <c r="KA32" s="539">
        <v>26175</v>
      </c>
      <c r="KB32" s="540">
        <v>10966</v>
      </c>
      <c r="KC32" s="540"/>
      <c r="KD32" s="543"/>
      <c r="KE32" s="543"/>
      <c r="KF32" s="604"/>
      <c r="KG32" s="542">
        <v>50768</v>
      </c>
      <c r="KH32" s="542">
        <v>98677</v>
      </c>
      <c r="KI32" s="542">
        <v>149445</v>
      </c>
      <c r="KJ32" s="400"/>
      <c r="KK32" s="38"/>
      <c r="KL32" s="538" t="s">
        <v>35</v>
      </c>
      <c r="KM32" s="416">
        <v>0</v>
      </c>
      <c r="KN32" s="539">
        <v>0</v>
      </c>
      <c r="KO32" s="539">
        <v>0</v>
      </c>
      <c r="KP32" s="540">
        <v>0</v>
      </c>
      <c r="KQ32" s="540"/>
      <c r="KR32" s="543"/>
      <c r="KS32" s="543"/>
      <c r="KT32" s="604"/>
      <c r="KU32" s="541">
        <v>0</v>
      </c>
      <c r="KV32" s="542">
        <v>0</v>
      </c>
      <c r="KW32" s="542">
        <v>0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176</v>
      </c>
      <c r="LR32" s="306">
        <v>30.42</v>
      </c>
      <c r="LS32" s="353">
        <v>72.8</v>
      </c>
      <c r="LT32" s="243">
        <v>-42.38</v>
      </c>
      <c r="LU32" s="398"/>
      <c r="LV32" s="388"/>
      <c r="LW32" s="420" t="s">
        <v>105</v>
      </c>
      <c r="LX32" s="261">
        <v>35</v>
      </c>
      <c r="LY32" s="421">
        <v>141</v>
      </c>
      <c r="LZ32" s="422">
        <v>-75.180000000000007</v>
      </c>
      <c r="MA32" s="347"/>
      <c r="MB32" s="48" t="s">
        <v>44</v>
      </c>
      <c r="MC32" s="49">
        <v>235.43</v>
      </c>
      <c r="MD32" s="294">
        <v>222.18</v>
      </c>
      <c r="ME32" s="51">
        <v>5.96</v>
      </c>
      <c r="MF32" s="49">
        <v>179.26</v>
      </c>
      <c r="MG32" s="294">
        <v>174.84</v>
      </c>
      <c r="MH32" s="51">
        <v>2.5299999999999998</v>
      </c>
      <c r="MI32" s="49">
        <v>208.82</v>
      </c>
      <c r="MJ32" s="294">
        <v>203.62</v>
      </c>
      <c r="MK32" s="51">
        <v>2.5499999999999998</v>
      </c>
      <c r="ML32" s="286"/>
      <c r="MM32" s="510" t="s">
        <v>46</v>
      </c>
      <c r="MN32" s="510"/>
      <c r="MO32" s="374">
        <v>47549</v>
      </c>
      <c r="MP32" s="374">
        <v>4086</v>
      </c>
      <c r="MQ32" s="374">
        <v>33131</v>
      </c>
      <c r="MR32" s="374">
        <v>39802</v>
      </c>
      <c r="MS32" s="626">
        <v>124568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40075</v>
      </c>
      <c r="NB32" s="539">
        <v>0</v>
      </c>
      <c r="NC32" s="539">
        <v>84024</v>
      </c>
      <c r="ND32" s="540">
        <v>27897</v>
      </c>
      <c r="NE32" s="540"/>
      <c r="NF32" s="543"/>
      <c r="NG32" s="543"/>
      <c r="NH32" s="604"/>
      <c r="NI32" s="541">
        <v>151996</v>
      </c>
      <c r="NJ32" s="542">
        <v>251955</v>
      </c>
      <c r="NK32" s="542">
        <v>403951</v>
      </c>
      <c r="NL32" s="530"/>
      <c r="NM32" s="530"/>
      <c r="NN32" s="544" t="s">
        <v>35</v>
      </c>
      <c r="NO32" s="416">
        <v>303</v>
      </c>
      <c r="NP32" s="539">
        <v>0</v>
      </c>
      <c r="NQ32" s="539">
        <v>166</v>
      </c>
      <c r="NR32" s="540">
        <v>28</v>
      </c>
      <c r="NS32" s="540"/>
      <c r="NT32" s="543"/>
      <c r="NU32" s="543"/>
      <c r="NV32" s="604"/>
      <c r="NW32" s="541">
        <v>497</v>
      </c>
      <c r="NX32" s="542">
        <v>475</v>
      </c>
      <c r="NY32" s="542">
        <v>972</v>
      </c>
    </row>
    <row r="33" spans="1:389" ht="24.75" customHeight="1" thickTop="1">
      <c r="A33" s="61" t="s">
        <v>106</v>
      </c>
      <c r="B33" s="123">
        <v>47549</v>
      </c>
      <c r="C33" s="120">
        <v>80091</v>
      </c>
      <c r="D33" s="13">
        <v>-40.630000000000003</v>
      </c>
      <c r="E33" s="388"/>
      <c r="F33" s="388"/>
      <c r="G33" s="14" t="s">
        <v>107</v>
      </c>
      <c r="H33" s="210">
        <v>0</v>
      </c>
      <c r="I33" s="211">
        <v>0</v>
      </c>
      <c r="J33" s="392">
        <v>0</v>
      </c>
      <c r="K33" s="32">
        <v>0</v>
      </c>
      <c r="L33" s="35">
        <v>0</v>
      </c>
      <c r="M33" s="36">
        <v>0</v>
      </c>
      <c r="N33" s="209"/>
      <c r="O33" s="48" t="s">
        <v>49</v>
      </c>
      <c r="P33" s="49">
        <v>141.69999999999999</v>
      </c>
      <c r="Q33" s="50">
        <v>139.66</v>
      </c>
      <c r="R33" s="52">
        <v>1.46</v>
      </c>
      <c r="S33" s="49">
        <v>63.58</v>
      </c>
      <c r="T33" s="50">
        <v>66.290000000000006</v>
      </c>
      <c r="U33" s="52">
        <v>-4.09</v>
      </c>
      <c r="V33" s="49">
        <v>102.92</v>
      </c>
      <c r="W33" s="50">
        <v>102.76</v>
      </c>
      <c r="X33" s="52">
        <v>0.16</v>
      </c>
      <c r="Y33" s="403"/>
      <c r="Z33" s="403"/>
      <c r="AA33" s="403" t="s">
        <v>31</v>
      </c>
      <c r="AB33" s="53">
        <v>0</v>
      </c>
      <c r="AC33" s="53">
        <v>0</v>
      </c>
      <c r="AD33" s="53">
        <v>0</v>
      </c>
      <c r="AE33" s="53">
        <v>0</v>
      </c>
      <c r="AF33" s="202"/>
      <c r="AG33" s="202"/>
      <c r="AH33" s="202"/>
      <c r="AI33" s="202"/>
      <c r="AJ33" s="19"/>
      <c r="AK33" s="403"/>
      <c r="AL33" s="396" t="s">
        <v>186</v>
      </c>
      <c r="AM33" s="695" t="s">
        <v>199</v>
      </c>
      <c r="AN33" s="695"/>
      <c r="AO33" s="695"/>
      <c r="AP33" s="695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4086</v>
      </c>
      <c r="CG33" s="120">
        <v>75075</v>
      </c>
      <c r="CH33" s="13">
        <v>-94.56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0</v>
      </c>
      <c r="CQ33" s="36">
        <v>0</v>
      </c>
      <c r="CR33" s="387"/>
      <c r="CS33" s="48" t="s">
        <v>49</v>
      </c>
      <c r="CT33" s="49">
        <v>96.78</v>
      </c>
      <c r="CU33" s="222">
        <v>114.75</v>
      </c>
      <c r="CV33" s="51">
        <v>-15.66</v>
      </c>
      <c r="CW33" s="49">
        <v>48.51</v>
      </c>
      <c r="CX33" s="222">
        <v>56.18</v>
      </c>
      <c r="CY33" s="51">
        <v>-13.65</v>
      </c>
      <c r="CZ33" s="49">
        <v>75.13</v>
      </c>
      <c r="DA33" s="222">
        <v>94.14</v>
      </c>
      <c r="DB33" s="51">
        <v>-20.190000000000001</v>
      </c>
      <c r="DC33" s="403"/>
      <c r="DD33" s="403"/>
      <c r="DE33" s="403" t="s">
        <v>31</v>
      </c>
      <c r="DF33" s="77">
        <v>0</v>
      </c>
      <c r="DG33" s="77">
        <v>0</v>
      </c>
      <c r="DH33" s="77">
        <v>0</v>
      </c>
      <c r="DI33" s="7">
        <v>0</v>
      </c>
      <c r="DJ33" s="202"/>
      <c r="DK33" s="202"/>
      <c r="DL33" s="202"/>
      <c r="DM33" s="202"/>
      <c r="DN33" s="403"/>
      <c r="DO33" s="253"/>
      <c r="DP33" s="396" t="s">
        <v>186</v>
      </c>
      <c r="DQ33" s="695" t="s">
        <v>199</v>
      </c>
      <c r="DR33" s="695"/>
      <c r="DS33" s="695"/>
      <c r="DT33" s="695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33131</v>
      </c>
      <c r="FK33" s="120">
        <v>68323</v>
      </c>
      <c r="FL33" s="13">
        <v>-51.51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0</v>
      </c>
      <c r="FS33" s="32">
        <v>0</v>
      </c>
      <c r="FT33" s="35">
        <v>0</v>
      </c>
      <c r="FU33" s="36">
        <v>0</v>
      </c>
      <c r="FV33" s="335"/>
      <c r="FW33" s="48" t="s">
        <v>49</v>
      </c>
      <c r="FX33" s="49">
        <v>75.260000000000005</v>
      </c>
      <c r="FY33" s="222">
        <v>87.99</v>
      </c>
      <c r="FZ33" s="51">
        <v>-14.47</v>
      </c>
      <c r="GA33" s="49">
        <v>65.319999999999993</v>
      </c>
      <c r="GB33" s="222">
        <v>73.319999999999993</v>
      </c>
      <c r="GC33" s="51">
        <v>-10.91</v>
      </c>
      <c r="GD33" s="49">
        <v>71.400000000000006</v>
      </c>
      <c r="GE33" s="222">
        <v>83.23</v>
      </c>
      <c r="GF33" s="51">
        <v>-14.21</v>
      </c>
      <c r="GG33" s="403"/>
      <c r="GH33" s="403"/>
      <c r="GI33" s="403" t="s">
        <v>31</v>
      </c>
      <c r="GJ33" s="265">
        <v>0</v>
      </c>
      <c r="GK33" s="265">
        <v>0</v>
      </c>
      <c r="GL33" s="265">
        <v>0</v>
      </c>
      <c r="GM33" s="242">
        <v>0</v>
      </c>
      <c r="GN33" s="202"/>
      <c r="GO33" s="202"/>
      <c r="GP33" s="202"/>
      <c r="GQ33" s="202"/>
      <c r="GR33" s="403"/>
      <c r="GS33" s="253"/>
      <c r="GT33" s="396" t="s">
        <v>186</v>
      </c>
      <c r="GU33" s="695" t="s">
        <v>199</v>
      </c>
      <c r="GV33" s="695"/>
      <c r="GW33" s="695"/>
      <c r="GX33" s="695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39802</v>
      </c>
      <c r="IO33" s="120">
        <v>70070</v>
      </c>
      <c r="IP33" s="13">
        <v>-43.2</v>
      </c>
      <c r="IQ33" s="388"/>
      <c r="IR33" s="388"/>
      <c r="IS33" s="14" t="s">
        <v>107</v>
      </c>
      <c r="IT33" s="261">
        <v>0</v>
      </c>
      <c r="IU33" s="262">
        <v>0</v>
      </c>
      <c r="IV33" s="263">
        <v>0</v>
      </c>
      <c r="IW33" s="32">
        <v>0</v>
      </c>
      <c r="IX33" s="35">
        <v>0</v>
      </c>
      <c r="IY33" s="36">
        <v>0</v>
      </c>
      <c r="IZ33" s="403"/>
      <c r="JA33" s="48" t="s">
        <v>49</v>
      </c>
      <c r="JB33" s="49">
        <v>56.01</v>
      </c>
      <c r="JC33" s="222">
        <v>86.86</v>
      </c>
      <c r="JD33" s="51">
        <v>-35.520000000000003</v>
      </c>
      <c r="JE33" s="49">
        <v>46</v>
      </c>
      <c r="JF33" s="222">
        <v>57.7</v>
      </c>
      <c r="JG33" s="51">
        <v>-20.28</v>
      </c>
      <c r="JH33" s="49">
        <v>50.81</v>
      </c>
      <c r="JI33" s="222">
        <v>75.22</v>
      </c>
      <c r="JJ33" s="51">
        <v>-32.450000000000003</v>
      </c>
      <c r="JK33" s="403"/>
      <c r="JL33" s="403"/>
      <c r="JM33" s="403" t="s">
        <v>31</v>
      </c>
      <c r="JN33" s="265">
        <v>0</v>
      </c>
      <c r="JO33" s="265">
        <v>0</v>
      </c>
      <c r="JP33" s="265">
        <v>0</v>
      </c>
      <c r="JQ33" s="242">
        <v>0</v>
      </c>
      <c r="JR33" s="202"/>
      <c r="JS33" s="202"/>
      <c r="JT33" s="202"/>
      <c r="JU33" s="202"/>
      <c r="JV33" s="403"/>
      <c r="JW33" s="253"/>
      <c r="JX33" s="396" t="s">
        <v>186</v>
      </c>
      <c r="JY33" s="695" t="s">
        <v>199</v>
      </c>
      <c r="JZ33" s="695"/>
      <c r="KA33" s="695"/>
      <c r="KB33" s="695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124568</v>
      </c>
      <c r="LS33" s="340">
        <v>293559</v>
      </c>
      <c r="LT33" s="243">
        <v>-57.57</v>
      </c>
      <c r="LU33" s="388"/>
      <c r="LV33" s="388"/>
      <c r="LW33" s="420" t="s">
        <v>107</v>
      </c>
      <c r="LX33" s="261">
        <v>0</v>
      </c>
      <c r="LY33" s="421">
        <v>0</v>
      </c>
      <c r="LZ33" s="422">
        <v>0</v>
      </c>
      <c r="MA33" s="347"/>
      <c r="MB33" s="48" t="s">
        <v>49</v>
      </c>
      <c r="MC33" s="49">
        <v>91.33</v>
      </c>
      <c r="MD33" s="294">
        <v>106.67</v>
      </c>
      <c r="ME33" s="51">
        <v>-14.38</v>
      </c>
      <c r="MF33" s="49">
        <v>56.73</v>
      </c>
      <c r="MG33" s="294">
        <v>63.11</v>
      </c>
      <c r="MH33" s="51">
        <v>-10.11</v>
      </c>
      <c r="MI33" s="49">
        <v>74.94</v>
      </c>
      <c r="MJ33" s="294">
        <v>89.6</v>
      </c>
      <c r="MK33" s="51">
        <v>-16.36</v>
      </c>
      <c r="ML33" s="286"/>
      <c r="MM33" s="286"/>
      <c r="MN33" s="286" t="s">
        <v>31</v>
      </c>
      <c r="MO33" s="374">
        <v>0</v>
      </c>
      <c r="MP33" s="374">
        <v>0</v>
      </c>
      <c r="MQ33" s="374">
        <v>0</v>
      </c>
      <c r="MR33" s="374">
        <v>0</v>
      </c>
      <c r="MS33" s="626">
        <v>0</v>
      </c>
      <c r="MT33" s="344"/>
      <c r="MU33" s="345"/>
      <c r="MV33" s="259"/>
      <c r="MW33" s="260"/>
      <c r="MX33" s="345"/>
      <c r="MY33" s="345"/>
      <c r="MZ33" s="396" t="s">
        <v>186</v>
      </c>
      <c r="NA33" s="695" t="s">
        <v>199</v>
      </c>
      <c r="NB33" s="695"/>
      <c r="NC33" s="695"/>
      <c r="ND33" s="695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47080</v>
      </c>
      <c r="C34" s="125">
        <v>79427</v>
      </c>
      <c r="D34" s="30">
        <v>-40.729999999999997</v>
      </c>
      <c r="E34" s="388"/>
      <c r="F34" s="388"/>
      <c r="G34" s="14" t="s">
        <v>109</v>
      </c>
      <c r="H34" s="210">
        <v>48</v>
      </c>
      <c r="I34" s="211">
        <v>10</v>
      </c>
      <c r="J34" s="392">
        <v>0</v>
      </c>
      <c r="K34" s="32">
        <v>58</v>
      </c>
      <c r="L34" s="35">
        <v>65</v>
      </c>
      <c r="M34" s="36">
        <v>-10.77</v>
      </c>
      <c r="N34" s="209"/>
      <c r="O34" s="48" t="s">
        <v>55</v>
      </c>
      <c r="P34" s="49">
        <v>52.54</v>
      </c>
      <c r="Q34" s="50">
        <v>56.69</v>
      </c>
      <c r="R34" s="52">
        <v>-7.32</v>
      </c>
      <c r="S34" s="49">
        <v>42.72</v>
      </c>
      <c r="T34" s="50">
        <v>45.32</v>
      </c>
      <c r="U34" s="52">
        <v>-5.74</v>
      </c>
      <c r="V34" s="49">
        <v>47.66</v>
      </c>
      <c r="W34" s="50">
        <v>50.97</v>
      </c>
      <c r="X34" s="52">
        <v>-6.49</v>
      </c>
      <c r="Y34" s="403"/>
      <c r="Z34" s="403"/>
      <c r="AA34" s="403" t="s">
        <v>39</v>
      </c>
      <c r="AB34" s="53">
        <v>16975</v>
      </c>
      <c r="AC34" s="53">
        <v>12480</v>
      </c>
      <c r="AD34" s="53">
        <v>2415</v>
      </c>
      <c r="AE34" s="53">
        <v>31870</v>
      </c>
      <c r="AF34" s="202"/>
      <c r="AG34" s="202"/>
      <c r="AH34" s="202"/>
      <c r="AI34" s="202"/>
      <c r="AJ34" s="19"/>
      <c r="AK34" s="403"/>
      <c r="AL34" s="397"/>
      <c r="AM34" s="696"/>
      <c r="AN34" s="696"/>
      <c r="AO34" s="696"/>
      <c r="AP34" s="696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4086</v>
      </c>
      <c r="CG34" s="125">
        <v>74546</v>
      </c>
      <c r="CH34" s="30">
        <v>-94.52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28</v>
      </c>
      <c r="CQ34" s="36">
        <v>-100</v>
      </c>
      <c r="CR34" s="387"/>
      <c r="CS34" s="48" t="s">
        <v>55</v>
      </c>
      <c r="CT34" s="49">
        <v>51.41</v>
      </c>
      <c r="CU34" s="222">
        <v>57.66</v>
      </c>
      <c r="CV34" s="51">
        <v>-10.84</v>
      </c>
      <c r="CW34" s="49">
        <v>32.85</v>
      </c>
      <c r="CX34" s="222">
        <v>36.4</v>
      </c>
      <c r="CY34" s="51">
        <v>-9.75</v>
      </c>
      <c r="CZ34" s="49">
        <v>43.08</v>
      </c>
      <c r="DA34" s="222">
        <v>50.17</v>
      </c>
      <c r="DB34" s="51">
        <v>-14.13</v>
      </c>
      <c r="DC34" s="403"/>
      <c r="DD34" s="403"/>
      <c r="DE34" s="403" t="s">
        <v>39</v>
      </c>
      <c r="DF34" s="77">
        <v>0</v>
      </c>
      <c r="DG34" s="77">
        <v>260</v>
      </c>
      <c r="DH34" s="77">
        <v>2147</v>
      </c>
      <c r="DI34" s="7">
        <v>2407</v>
      </c>
      <c r="DJ34" s="202"/>
      <c r="DK34" s="202"/>
      <c r="DL34" s="202"/>
      <c r="DM34" s="202"/>
      <c r="DN34" s="403"/>
      <c r="DO34" s="403"/>
      <c r="DP34" s="397"/>
      <c r="DQ34" s="696"/>
      <c r="DR34" s="696"/>
      <c r="DS34" s="696"/>
      <c r="DT34" s="696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33131</v>
      </c>
      <c r="FK34" s="125">
        <v>67681</v>
      </c>
      <c r="FL34" s="30">
        <v>-51.05</v>
      </c>
      <c r="FM34" s="388"/>
      <c r="FN34" s="388"/>
      <c r="FO34" s="14" t="s">
        <v>109</v>
      </c>
      <c r="FP34" s="261">
        <v>0</v>
      </c>
      <c r="FQ34" s="262">
        <v>0</v>
      </c>
      <c r="FR34" s="263">
        <v>0</v>
      </c>
      <c r="FS34" s="32">
        <v>0</v>
      </c>
      <c r="FT34" s="35">
        <v>29</v>
      </c>
      <c r="FU34" s="36">
        <v>-100</v>
      </c>
      <c r="FV34" s="335"/>
      <c r="FW34" s="48" t="s">
        <v>55</v>
      </c>
      <c r="FX34" s="49">
        <v>71.06</v>
      </c>
      <c r="FY34" s="222">
        <v>79.290000000000006</v>
      </c>
      <c r="FZ34" s="51">
        <v>-10.38</v>
      </c>
      <c r="GA34" s="49">
        <v>52.11</v>
      </c>
      <c r="GB34" s="222">
        <v>59.16</v>
      </c>
      <c r="GC34" s="51">
        <v>-11.92</v>
      </c>
      <c r="GD34" s="49">
        <v>63.69</v>
      </c>
      <c r="GE34" s="222">
        <v>72.77</v>
      </c>
      <c r="GF34" s="51">
        <v>-12.48</v>
      </c>
      <c r="GG34" s="403"/>
      <c r="GH34" s="403"/>
      <c r="GI34" s="403" t="s">
        <v>39</v>
      </c>
      <c r="GJ34" s="265">
        <v>6834</v>
      </c>
      <c r="GK34" s="265">
        <v>7674</v>
      </c>
      <c r="GL34" s="265">
        <v>9230</v>
      </c>
      <c r="GM34" s="242">
        <v>23738</v>
      </c>
      <c r="GN34" s="202"/>
      <c r="GO34" s="202"/>
      <c r="GP34" s="202"/>
      <c r="GQ34" s="202"/>
      <c r="GR34" s="403"/>
      <c r="GS34" s="403"/>
      <c r="GT34" s="397"/>
      <c r="GU34" s="696"/>
      <c r="GV34" s="696"/>
      <c r="GW34" s="696"/>
      <c r="GX34" s="696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39802</v>
      </c>
      <c r="IO34" s="125">
        <v>69732</v>
      </c>
      <c r="IP34" s="30">
        <v>-42.92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0</v>
      </c>
      <c r="IW34" s="32">
        <v>0</v>
      </c>
      <c r="IX34" s="35">
        <v>58</v>
      </c>
      <c r="IY34" s="36">
        <v>-100</v>
      </c>
      <c r="IZ34" s="403"/>
      <c r="JA34" s="48" t="s">
        <v>55</v>
      </c>
      <c r="JB34" s="49">
        <v>87.15</v>
      </c>
      <c r="JC34" s="222">
        <v>117.32</v>
      </c>
      <c r="JD34" s="51">
        <v>-25.72</v>
      </c>
      <c r="JE34" s="49">
        <v>36.659999999999997</v>
      </c>
      <c r="JF34" s="222">
        <v>57.54</v>
      </c>
      <c r="JG34" s="51">
        <v>-36.29</v>
      </c>
      <c r="JH34" s="49">
        <v>60.92</v>
      </c>
      <c r="JI34" s="222">
        <v>93.46</v>
      </c>
      <c r="JJ34" s="51">
        <v>-34.82</v>
      </c>
      <c r="JK34" s="403"/>
      <c r="JL34" s="403"/>
      <c r="JM34" s="403" t="s">
        <v>39</v>
      </c>
      <c r="JN34" s="265">
        <v>6347</v>
      </c>
      <c r="JO34" s="265">
        <v>10469</v>
      </c>
      <c r="JP34" s="265">
        <v>9359</v>
      </c>
      <c r="JQ34" s="242">
        <v>26175</v>
      </c>
      <c r="JR34" s="202"/>
      <c r="JS34" s="202"/>
      <c r="JT34" s="202"/>
      <c r="JU34" s="202"/>
      <c r="JV34" s="403"/>
      <c r="JW34" s="403"/>
      <c r="JX34" s="397"/>
      <c r="JY34" s="696"/>
      <c r="JZ34" s="696"/>
      <c r="KA34" s="696"/>
      <c r="KB34" s="696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124099</v>
      </c>
      <c r="LS34" s="341">
        <v>291386</v>
      </c>
      <c r="LT34" s="176">
        <v>-57.41</v>
      </c>
      <c r="LU34" s="388"/>
      <c r="LV34" s="388"/>
      <c r="LW34" s="420" t="s">
        <v>109</v>
      </c>
      <c r="LX34" s="261">
        <v>58</v>
      </c>
      <c r="LY34" s="421">
        <v>180</v>
      </c>
      <c r="LZ34" s="422">
        <v>-67.78</v>
      </c>
      <c r="MA34" s="347"/>
      <c r="MB34" s="48" t="s">
        <v>55</v>
      </c>
      <c r="MC34" s="49">
        <v>69.66</v>
      </c>
      <c r="MD34" s="294">
        <v>75.680000000000007</v>
      </c>
      <c r="ME34" s="51">
        <v>-7.95</v>
      </c>
      <c r="MF34" s="49">
        <v>42.23</v>
      </c>
      <c r="MG34" s="294">
        <v>48.27</v>
      </c>
      <c r="MH34" s="51">
        <v>-12.51</v>
      </c>
      <c r="MI34" s="49">
        <v>56.67</v>
      </c>
      <c r="MJ34" s="294">
        <v>64.94</v>
      </c>
      <c r="MK34" s="51">
        <v>-12.73</v>
      </c>
      <c r="ML34" s="286"/>
      <c r="MM34" s="286"/>
      <c r="MN34" s="286" t="s">
        <v>39</v>
      </c>
      <c r="MO34" s="374">
        <v>31870</v>
      </c>
      <c r="MP34" s="374">
        <v>2407</v>
      </c>
      <c r="MQ34" s="374">
        <v>23738</v>
      </c>
      <c r="MR34" s="374">
        <v>26175</v>
      </c>
      <c r="MS34" s="626">
        <v>84190</v>
      </c>
      <c r="MT34" s="344"/>
      <c r="MU34" s="345"/>
      <c r="MV34" s="259"/>
      <c r="MW34" s="260"/>
      <c r="MX34" s="345"/>
      <c r="MY34" s="345"/>
      <c r="MZ34" s="397"/>
      <c r="NA34" s="696"/>
      <c r="NB34" s="696"/>
      <c r="NC34" s="696"/>
      <c r="ND34" s="696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469</v>
      </c>
      <c r="C35" s="127">
        <v>664</v>
      </c>
      <c r="D35" s="66">
        <v>-29.37</v>
      </c>
      <c r="E35" s="388"/>
      <c r="F35" s="388"/>
      <c r="G35" s="14" t="s">
        <v>112</v>
      </c>
      <c r="H35" s="210">
        <v>34</v>
      </c>
      <c r="I35" s="211">
        <v>42</v>
      </c>
      <c r="J35" s="392">
        <v>8</v>
      </c>
      <c r="K35" s="32">
        <v>84</v>
      </c>
      <c r="L35" s="35">
        <v>121</v>
      </c>
      <c r="M35" s="36">
        <v>-30.58</v>
      </c>
      <c r="N35" s="209"/>
      <c r="O35" s="48" t="s">
        <v>60</v>
      </c>
      <c r="P35" s="49">
        <v>181.22</v>
      </c>
      <c r="Q35" s="50">
        <v>176.72</v>
      </c>
      <c r="R35" s="52">
        <v>2.5499999999999998</v>
      </c>
      <c r="S35" s="49">
        <v>164.3</v>
      </c>
      <c r="T35" s="50">
        <v>158.76</v>
      </c>
      <c r="U35" s="52">
        <v>3.49</v>
      </c>
      <c r="V35" s="49">
        <v>172.82</v>
      </c>
      <c r="W35" s="50">
        <v>167.69</v>
      </c>
      <c r="X35" s="52">
        <v>3.06</v>
      </c>
      <c r="Y35" s="403"/>
      <c r="Z35" s="403"/>
      <c r="AA35" s="403" t="s">
        <v>45</v>
      </c>
      <c r="AB35" s="53">
        <v>8168</v>
      </c>
      <c r="AC35" s="53">
        <v>6367</v>
      </c>
      <c r="AD35" s="53">
        <v>1144</v>
      </c>
      <c r="AE35" s="53">
        <v>15679</v>
      </c>
      <c r="AF35" s="202"/>
      <c r="AG35" s="202"/>
      <c r="AH35" s="202"/>
      <c r="AI35" s="202"/>
      <c r="AJ35" s="19"/>
      <c r="AK35" s="403"/>
      <c r="AL35" s="397"/>
      <c r="AM35" s="684" t="s">
        <v>200</v>
      </c>
      <c r="AN35" s="684"/>
      <c r="AO35" s="684"/>
      <c r="AP35" s="684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685" t="s">
        <v>17</v>
      </c>
      <c r="BB35" s="686"/>
      <c r="BC35" s="686"/>
      <c r="BD35" s="686"/>
      <c r="BE35" s="686"/>
      <c r="BF35" s="686"/>
      <c r="BG35" s="686"/>
      <c r="BH35" s="686"/>
      <c r="BI35" s="686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0</v>
      </c>
      <c r="CG35" s="125">
        <v>529</v>
      </c>
      <c r="CH35" s="30">
        <v>-100</v>
      </c>
      <c r="CI35" s="388"/>
      <c r="CJ35" s="388"/>
      <c r="CK35" s="14" t="s">
        <v>112</v>
      </c>
      <c r="CL35" s="32">
        <v>0</v>
      </c>
      <c r="CM35" s="33">
        <v>0</v>
      </c>
      <c r="CN35" s="34">
        <v>0</v>
      </c>
      <c r="CO35" s="32">
        <v>0</v>
      </c>
      <c r="CP35" s="35">
        <v>72</v>
      </c>
      <c r="CQ35" s="36">
        <v>-100</v>
      </c>
      <c r="CR35" s="387"/>
      <c r="CS35" s="48" t="s">
        <v>60</v>
      </c>
      <c r="CT35" s="49">
        <v>105.68</v>
      </c>
      <c r="CU35" s="222">
        <v>108.57</v>
      </c>
      <c r="CV35" s="51">
        <v>-2.66</v>
      </c>
      <c r="CW35" s="49">
        <v>106.58</v>
      </c>
      <c r="CX35" s="222">
        <v>105.21</v>
      </c>
      <c r="CY35" s="51">
        <v>1.3</v>
      </c>
      <c r="CZ35" s="49">
        <v>106.09</v>
      </c>
      <c r="DA35" s="222">
        <v>107.38</v>
      </c>
      <c r="DB35" s="51">
        <v>-1.2</v>
      </c>
      <c r="DC35" s="403"/>
      <c r="DD35" s="403"/>
      <c r="DE35" s="403" t="s">
        <v>45</v>
      </c>
      <c r="DF35" s="77">
        <v>0</v>
      </c>
      <c r="DG35" s="77">
        <v>270</v>
      </c>
      <c r="DH35" s="77">
        <v>1409</v>
      </c>
      <c r="DI35" s="7">
        <v>1679</v>
      </c>
      <c r="DJ35" s="202"/>
      <c r="DK35" s="202"/>
      <c r="DL35" s="202"/>
      <c r="DM35" s="202"/>
      <c r="DN35" s="403"/>
      <c r="DO35" s="403"/>
      <c r="DP35" s="397"/>
      <c r="DQ35" s="684" t="s">
        <v>200</v>
      </c>
      <c r="DR35" s="684"/>
      <c r="DS35" s="684"/>
      <c r="DT35" s="684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693" t="s">
        <v>17</v>
      </c>
      <c r="EF35" s="694"/>
      <c r="EG35" s="694"/>
      <c r="EH35" s="694"/>
      <c r="EI35" s="694"/>
      <c r="EJ35" s="694"/>
      <c r="EK35" s="694"/>
      <c r="EL35" s="694"/>
      <c r="EM35" s="694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0</v>
      </c>
      <c r="FK35" s="125">
        <v>642</v>
      </c>
      <c r="FL35" s="30">
        <v>-100</v>
      </c>
      <c r="FM35" s="388"/>
      <c r="FN35" s="388"/>
      <c r="FO35" s="14" t="s">
        <v>112</v>
      </c>
      <c r="FP35" s="261">
        <v>0</v>
      </c>
      <c r="FQ35" s="262">
        <v>0</v>
      </c>
      <c r="FR35" s="263">
        <v>0</v>
      </c>
      <c r="FS35" s="32">
        <v>0</v>
      </c>
      <c r="FT35" s="35">
        <v>51</v>
      </c>
      <c r="FU35" s="36">
        <v>-100</v>
      </c>
      <c r="FV35" s="335"/>
      <c r="FW35" s="48" t="s">
        <v>60</v>
      </c>
      <c r="FX35" s="49">
        <v>120.27</v>
      </c>
      <c r="FY35" s="222">
        <v>127.57</v>
      </c>
      <c r="FZ35" s="51">
        <v>-5.72</v>
      </c>
      <c r="GA35" s="49">
        <v>75.44</v>
      </c>
      <c r="GB35" s="222">
        <v>86.95</v>
      </c>
      <c r="GC35" s="51">
        <v>-13.24</v>
      </c>
      <c r="GD35" s="49">
        <v>102.85</v>
      </c>
      <c r="GE35" s="222">
        <v>114.42</v>
      </c>
      <c r="GF35" s="51">
        <v>-10.11</v>
      </c>
      <c r="GG35" s="403"/>
      <c r="GH35" s="403"/>
      <c r="GI35" s="403" t="s">
        <v>45</v>
      </c>
      <c r="GJ35" s="265">
        <v>2327</v>
      </c>
      <c r="GK35" s="265">
        <v>3701</v>
      </c>
      <c r="GL35" s="265">
        <v>3365</v>
      </c>
      <c r="GM35" s="242">
        <v>9393</v>
      </c>
      <c r="GN35" s="202"/>
      <c r="GO35" s="202"/>
      <c r="GP35" s="202"/>
      <c r="GQ35" s="202"/>
      <c r="GR35" s="403"/>
      <c r="GS35" s="403"/>
      <c r="GT35" s="397"/>
      <c r="GU35" s="684" t="s">
        <v>200</v>
      </c>
      <c r="GV35" s="684"/>
      <c r="GW35" s="684"/>
      <c r="GX35" s="684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693" t="s">
        <v>17</v>
      </c>
      <c r="HJ35" s="694"/>
      <c r="HK35" s="694"/>
      <c r="HL35" s="694"/>
      <c r="HM35" s="694"/>
      <c r="HN35" s="694"/>
      <c r="HO35" s="694"/>
      <c r="HP35" s="694"/>
      <c r="HQ35" s="694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0</v>
      </c>
      <c r="IO35" s="125">
        <v>338</v>
      </c>
      <c r="IP35" s="30">
        <v>-100</v>
      </c>
      <c r="IQ35" s="388"/>
      <c r="IR35" s="388"/>
      <c r="IS35" s="14" t="s">
        <v>112</v>
      </c>
      <c r="IT35" s="261">
        <v>0</v>
      </c>
      <c r="IU35" s="262">
        <v>0</v>
      </c>
      <c r="IV35" s="263">
        <v>0</v>
      </c>
      <c r="IW35" s="32">
        <v>0</v>
      </c>
      <c r="IX35" s="35">
        <v>59</v>
      </c>
      <c r="IY35" s="36">
        <v>-100</v>
      </c>
      <c r="IZ35" s="403"/>
      <c r="JA35" s="48" t="s">
        <v>60</v>
      </c>
      <c r="JB35" s="49">
        <v>187.62</v>
      </c>
      <c r="JC35" s="222">
        <v>191.17</v>
      </c>
      <c r="JD35" s="51">
        <v>-1.86</v>
      </c>
      <c r="JE35" s="49">
        <v>160.46</v>
      </c>
      <c r="JF35" s="222">
        <v>164.22</v>
      </c>
      <c r="JG35" s="51">
        <v>-2.29</v>
      </c>
      <c r="JH35" s="49">
        <v>173.51</v>
      </c>
      <c r="JI35" s="222">
        <v>180.42</v>
      </c>
      <c r="JJ35" s="51">
        <v>-3.83</v>
      </c>
      <c r="JK35" s="403"/>
      <c r="JL35" s="403"/>
      <c r="JM35" s="403" t="s">
        <v>45</v>
      </c>
      <c r="JN35" s="265">
        <v>5083</v>
      </c>
      <c r="JO35" s="265">
        <v>4611</v>
      </c>
      <c r="JP35" s="265">
        <v>3933</v>
      </c>
      <c r="JQ35" s="242">
        <v>13627</v>
      </c>
      <c r="JR35" s="202"/>
      <c r="JS35" s="202"/>
      <c r="JT35" s="202"/>
      <c r="JU35" s="202"/>
      <c r="JV35" s="403"/>
      <c r="JW35" s="403"/>
      <c r="JX35" s="397"/>
      <c r="JY35" s="684" t="s">
        <v>200</v>
      </c>
      <c r="JZ35" s="684"/>
      <c r="KA35" s="684"/>
      <c r="KB35" s="684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693" t="s">
        <v>17</v>
      </c>
      <c r="KN35" s="694"/>
      <c r="KO35" s="694"/>
      <c r="KP35" s="694"/>
      <c r="KQ35" s="694"/>
      <c r="KR35" s="694"/>
      <c r="KS35" s="694"/>
      <c r="KT35" s="694"/>
      <c r="KU35" s="694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469</v>
      </c>
      <c r="LS35" s="342">
        <v>2173</v>
      </c>
      <c r="LT35" s="180">
        <v>-78.42</v>
      </c>
      <c r="LU35" s="388"/>
      <c r="LV35" s="388"/>
      <c r="LW35" s="420" t="s">
        <v>112</v>
      </c>
      <c r="LX35" s="261">
        <v>84</v>
      </c>
      <c r="LY35" s="421">
        <v>303</v>
      </c>
      <c r="LZ35" s="422">
        <v>-72.28</v>
      </c>
      <c r="MA35" s="347"/>
      <c r="MB35" s="48" t="s">
        <v>60</v>
      </c>
      <c r="MC35" s="49">
        <v>161.74</v>
      </c>
      <c r="MD35" s="294">
        <v>144.63999999999999</v>
      </c>
      <c r="ME35" s="51">
        <v>11.82</v>
      </c>
      <c r="MF35" s="49">
        <v>141.22999999999999</v>
      </c>
      <c r="MG35" s="294">
        <v>131.31</v>
      </c>
      <c r="MH35" s="51">
        <v>7.55</v>
      </c>
      <c r="MI35" s="49">
        <v>152.02000000000001</v>
      </c>
      <c r="MJ35" s="294">
        <v>139.41</v>
      </c>
      <c r="MK35" s="51">
        <v>9.0500000000000007</v>
      </c>
      <c r="ML35" s="286"/>
      <c r="MM35" s="286"/>
      <c r="MN35" s="286" t="s">
        <v>45</v>
      </c>
      <c r="MO35" s="374">
        <v>15679</v>
      </c>
      <c r="MP35" s="374">
        <v>1679</v>
      </c>
      <c r="MQ35" s="374">
        <v>9393</v>
      </c>
      <c r="MR35" s="374">
        <v>13627</v>
      </c>
      <c r="MS35" s="626">
        <v>40378</v>
      </c>
      <c r="MT35" s="344"/>
      <c r="MU35" s="345"/>
      <c r="MV35" s="259"/>
      <c r="MW35" s="260"/>
      <c r="MX35" s="345"/>
      <c r="MY35" s="345"/>
      <c r="MZ35" s="397"/>
      <c r="NA35" s="684" t="s">
        <v>200</v>
      </c>
      <c r="NB35" s="684"/>
      <c r="NC35" s="684"/>
      <c r="ND35" s="684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678" t="s">
        <v>17</v>
      </c>
      <c r="NP35" s="679"/>
      <c r="NQ35" s="679"/>
      <c r="NR35" s="679"/>
      <c r="NS35" s="679"/>
      <c r="NT35" s="679"/>
      <c r="NU35" s="679"/>
      <c r="NV35" s="679"/>
      <c r="NW35" s="680"/>
      <c r="NX35" s="508" t="s">
        <v>18</v>
      </c>
      <c r="NY35" s="509" t="s">
        <v>27</v>
      </c>
    </row>
    <row r="36" spans="1:389" ht="24.75" customHeight="1" thickTop="1" thickBot="1">
      <c r="A36" s="377" t="s">
        <v>177</v>
      </c>
      <c r="B36" s="388"/>
      <c r="C36" s="388"/>
      <c r="D36" s="83"/>
      <c r="E36" s="388"/>
      <c r="F36" s="388"/>
      <c r="G36" s="14" t="s">
        <v>113</v>
      </c>
      <c r="H36" s="210">
        <v>0</v>
      </c>
      <c r="I36" s="211">
        <v>0</v>
      </c>
      <c r="J36" s="392">
        <v>0</v>
      </c>
      <c r="K36" s="32">
        <v>0</v>
      </c>
      <c r="L36" s="35">
        <v>0</v>
      </c>
      <c r="M36" s="36">
        <v>0</v>
      </c>
      <c r="N36" s="209"/>
      <c r="O36" s="67" t="s">
        <v>65</v>
      </c>
      <c r="P36" s="49">
        <v>52.07</v>
      </c>
      <c r="Q36" s="50">
        <v>54.64</v>
      </c>
      <c r="R36" s="52">
        <v>-4.7</v>
      </c>
      <c r="S36" s="49">
        <v>61.92</v>
      </c>
      <c r="T36" s="50">
        <v>60.82</v>
      </c>
      <c r="U36" s="52">
        <v>1.81</v>
      </c>
      <c r="V36" s="49">
        <v>56.96</v>
      </c>
      <c r="W36" s="50">
        <v>57.75</v>
      </c>
      <c r="X36" s="52">
        <v>-1.37</v>
      </c>
      <c r="Y36" s="403"/>
      <c r="Z36" s="403"/>
      <c r="AA36" s="403" t="s">
        <v>50</v>
      </c>
      <c r="AB36" s="53">
        <v>0</v>
      </c>
      <c r="AC36" s="53">
        <v>0</v>
      </c>
      <c r="AD36" s="53">
        <v>0</v>
      </c>
      <c r="AE36" s="53">
        <v>0</v>
      </c>
      <c r="AF36" s="202"/>
      <c r="AG36" s="202"/>
      <c r="AH36" s="202"/>
      <c r="AI36" s="202"/>
      <c r="AJ36" s="19"/>
      <c r="AK36" s="403"/>
      <c r="AL36" s="75"/>
      <c r="AM36" s="684"/>
      <c r="AN36" s="684"/>
      <c r="AO36" s="684"/>
      <c r="AP36" s="684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184</v>
      </c>
      <c r="BD36" s="520" t="s">
        <v>185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177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0</v>
      </c>
      <c r="CQ36" s="36">
        <v>0</v>
      </c>
      <c r="CR36" s="387"/>
      <c r="CS36" s="67" t="s">
        <v>65</v>
      </c>
      <c r="CT36" s="49">
        <v>59.86</v>
      </c>
      <c r="CU36" s="222">
        <v>61.94</v>
      </c>
      <c r="CV36" s="51">
        <v>-3.36</v>
      </c>
      <c r="CW36" s="49">
        <v>48.75</v>
      </c>
      <c r="CX36" s="222">
        <v>50.03</v>
      </c>
      <c r="CY36" s="51">
        <v>-2.56</v>
      </c>
      <c r="CZ36" s="49">
        <v>54.88</v>
      </c>
      <c r="DA36" s="222">
        <v>57.75</v>
      </c>
      <c r="DB36" s="51">
        <v>-4.97</v>
      </c>
      <c r="DC36" s="403"/>
      <c r="DD36" s="403"/>
      <c r="DE36" s="403" t="s">
        <v>50</v>
      </c>
      <c r="DF36" s="77">
        <v>0</v>
      </c>
      <c r="DG36" s="77">
        <v>0</v>
      </c>
      <c r="DH36" s="77">
        <v>0</v>
      </c>
      <c r="DI36" s="7">
        <v>0</v>
      </c>
      <c r="DJ36" s="202"/>
      <c r="DK36" s="202"/>
      <c r="DL36" s="202"/>
      <c r="DM36" s="202"/>
      <c r="DN36" s="403"/>
      <c r="DO36" s="403"/>
      <c r="DP36" s="75"/>
      <c r="DQ36" s="684"/>
      <c r="DR36" s="684"/>
      <c r="DS36" s="684"/>
      <c r="DT36" s="684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184</v>
      </c>
      <c r="EH36" s="520" t="s">
        <v>185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177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0</v>
      </c>
      <c r="FS36" s="32">
        <v>0</v>
      </c>
      <c r="FT36" s="35">
        <v>0</v>
      </c>
      <c r="FU36" s="36">
        <v>0</v>
      </c>
      <c r="FV36" s="335"/>
      <c r="FW36" s="67" t="s">
        <v>65</v>
      </c>
      <c r="FX36" s="49">
        <v>80.22</v>
      </c>
      <c r="FY36" s="222">
        <v>83.3</v>
      </c>
      <c r="FZ36" s="51">
        <v>-3.7</v>
      </c>
      <c r="GA36" s="49">
        <v>81.06</v>
      </c>
      <c r="GB36" s="222">
        <v>85.75</v>
      </c>
      <c r="GC36" s="51">
        <v>-5.47</v>
      </c>
      <c r="GD36" s="49">
        <v>80.55</v>
      </c>
      <c r="GE36" s="222">
        <v>84.09</v>
      </c>
      <c r="GF36" s="51">
        <v>-4.21</v>
      </c>
      <c r="GG36" s="403"/>
      <c r="GH36" s="403"/>
      <c r="GI36" s="403" t="s">
        <v>50</v>
      </c>
      <c r="GJ36" s="265">
        <v>0</v>
      </c>
      <c r="GK36" s="265">
        <v>0</v>
      </c>
      <c r="GL36" s="265">
        <v>0</v>
      </c>
      <c r="GM36" s="242">
        <v>0</v>
      </c>
      <c r="GN36" s="202"/>
      <c r="GO36" s="202"/>
      <c r="GP36" s="202"/>
      <c r="GQ36" s="202"/>
      <c r="GR36" s="403"/>
      <c r="GS36" s="403"/>
      <c r="GT36" s="75"/>
      <c r="GU36" s="684"/>
      <c r="GV36" s="684"/>
      <c r="GW36" s="684"/>
      <c r="GX36" s="684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184</v>
      </c>
      <c r="HL36" s="520" t="s">
        <v>185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177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0</v>
      </c>
      <c r="IV36" s="263">
        <v>0</v>
      </c>
      <c r="IW36" s="32">
        <v>0</v>
      </c>
      <c r="IX36" s="35">
        <v>0</v>
      </c>
      <c r="IY36" s="36">
        <v>0</v>
      </c>
      <c r="IZ36" s="403"/>
      <c r="JA36" s="67" t="s">
        <v>65</v>
      </c>
      <c r="JB36" s="49">
        <v>84.59</v>
      </c>
      <c r="JC36" s="222">
        <v>96.5</v>
      </c>
      <c r="JD36" s="51">
        <v>-12.34</v>
      </c>
      <c r="JE36" s="49">
        <v>63.03</v>
      </c>
      <c r="JF36" s="222">
        <v>70.209999999999994</v>
      </c>
      <c r="JG36" s="51">
        <v>-10.23</v>
      </c>
      <c r="JH36" s="49">
        <v>73.39</v>
      </c>
      <c r="JI36" s="222">
        <v>86</v>
      </c>
      <c r="JJ36" s="51">
        <v>-14.66</v>
      </c>
      <c r="JK36" s="403"/>
      <c r="JL36" s="403"/>
      <c r="JM36" s="403" t="s">
        <v>50</v>
      </c>
      <c r="JN36" s="265">
        <v>0</v>
      </c>
      <c r="JO36" s="265">
        <v>0</v>
      </c>
      <c r="JP36" s="265">
        <v>0</v>
      </c>
      <c r="JQ36" s="242">
        <v>0</v>
      </c>
      <c r="JR36" s="202"/>
      <c r="JS36" s="202"/>
      <c r="JT36" s="202"/>
      <c r="JU36" s="202"/>
      <c r="JV36" s="403"/>
      <c r="JW36" s="403"/>
      <c r="JX36" s="75"/>
      <c r="JY36" s="684"/>
      <c r="JZ36" s="684"/>
      <c r="KA36" s="684"/>
      <c r="KB36" s="684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184</v>
      </c>
      <c r="KP36" s="520" t="s">
        <v>185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177</v>
      </c>
      <c r="LR36" s="377"/>
      <c r="LS36" s="384"/>
      <c r="LT36" s="83"/>
      <c r="LU36" s="388"/>
      <c r="LV36" s="388"/>
      <c r="LW36" s="420" t="s">
        <v>113</v>
      </c>
      <c r="LX36" s="261">
        <v>0</v>
      </c>
      <c r="LY36" s="421">
        <v>0</v>
      </c>
      <c r="LZ36" s="422">
        <v>0</v>
      </c>
      <c r="MA36" s="347"/>
      <c r="MB36" s="67" t="s">
        <v>65</v>
      </c>
      <c r="MC36" s="49">
        <v>71.900000000000006</v>
      </c>
      <c r="MD36" s="294">
        <v>73.37</v>
      </c>
      <c r="ME36" s="51">
        <v>-2</v>
      </c>
      <c r="MF36" s="49">
        <v>66.319999999999993</v>
      </c>
      <c r="MG36" s="294">
        <v>64.91</v>
      </c>
      <c r="MH36" s="51">
        <v>2.17</v>
      </c>
      <c r="MI36" s="49">
        <v>69.260000000000005</v>
      </c>
      <c r="MJ36" s="294">
        <v>70.05</v>
      </c>
      <c r="MK36" s="51">
        <v>-1.1299999999999999</v>
      </c>
      <c r="ML36" s="286"/>
      <c r="MM36" s="286"/>
      <c r="MN36" s="286" t="s">
        <v>50</v>
      </c>
      <c r="MO36" s="374">
        <v>0</v>
      </c>
      <c r="MP36" s="374">
        <v>0</v>
      </c>
      <c r="MQ36" s="374">
        <v>0</v>
      </c>
      <c r="MR36" s="374">
        <v>0</v>
      </c>
      <c r="MS36" s="626">
        <v>0</v>
      </c>
      <c r="MT36" s="344"/>
      <c r="MU36" s="345"/>
      <c r="MV36" s="259"/>
      <c r="MW36" s="260"/>
      <c r="MX36" s="345"/>
      <c r="MY36" s="345"/>
      <c r="MZ36" s="75"/>
      <c r="NA36" s="684"/>
      <c r="NB36" s="684"/>
      <c r="NC36" s="684"/>
      <c r="ND36" s="684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184</v>
      </c>
      <c r="NR36" s="520" t="s">
        <v>185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0</v>
      </c>
      <c r="I37" s="211">
        <v>0</v>
      </c>
      <c r="J37" s="392">
        <v>0</v>
      </c>
      <c r="K37" s="32">
        <v>0</v>
      </c>
      <c r="L37" s="35">
        <v>0</v>
      </c>
      <c r="M37" s="36">
        <v>0</v>
      </c>
      <c r="N37" s="209"/>
      <c r="O37" s="70" t="s">
        <v>69</v>
      </c>
      <c r="P37" s="71">
        <v>1214.1799999999998</v>
      </c>
      <c r="Q37" s="72">
        <v>1233.18</v>
      </c>
      <c r="R37" s="73">
        <v>-1.54</v>
      </c>
      <c r="S37" s="71">
        <v>788.34</v>
      </c>
      <c r="T37" s="72">
        <v>774.72000000000014</v>
      </c>
      <c r="U37" s="73">
        <v>1.76</v>
      </c>
      <c r="V37" s="71">
        <v>1002.78</v>
      </c>
      <c r="W37" s="72">
        <v>1002.6300000000001</v>
      </c>
      <c r="X37" s="73">
        <v>0.01</v>
      </c>
      <c r="Y37" s="403"/>
      <c r="Z37" s="403"/>
      <c r="AA37" s="403" t="s">
        <v>56</v>
      </c>
      <c r="AB37" s="53">
        <v>0</v>
      </c>
      <c r="AC37" s="53">
        <v>0</v>
      </c>
      <c r="AD37" s="53">
        <v>0</v>
      </c>
      <c r="AE37" s="53">
        <v>0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0</v>
      </c>
      <c r="CM37" s="33">
        <v>0</v>
      </c>
      <c r="CN37" s="34">
        <v>0</v>
      </c>
      <c r="CO37" s="32">
        <v>0</v>
      </c>
      <c r="CP37" s="35">
        <v>20</v>
      </c>
      <c r="CQ37" s="36">
        <v>-100</v>
      </c>
      <c r="CR37" s="387"/>
      <c r="CS37" s="70" t="s">
        <v>69</v>
      </c>
      <c r="CT37" s="71">
        <v>1024.1099999999999</v>
      </c>
      <c r="CU37" s="227">
        <v>1311.14</v>
      </c>
      <c r="CV37" s="73">
        <v>-21.89</v>
      </c>
      <c r="CW37" s="74">
        <v>639.04000000000008</v>
      </c>
      <c r="CX37" s="227">
        <v>667.69</v>
      </c>
      <c r="CY37" s="73">
        <v>-4.29</v>
      </c>
      <c r="CZ37" s="74">
        <v>851.37000000000012</v>
      </c>
      <c r="DA37" s="227">
        <v>1084.6199999999999</v>
      </c>
      <c r="DB37" s="73">
        <v>-21.51</v>
      </c>
      <c r="DC37" s="403"/>
      <c r="DD37" s="403"/>
      <c r="DE37" s="403" t="s">
        <v>56</v>
      </c>
      <c r="DF37" s="77">
        <v>0</v>
      </c>
      <c r="DG37" s="77">
        <v>0</v>
      </c>
      <c r="DH37" s="77">
        <v>0</v>
      </c>
      <c r="DI37" s="7">
        <v>0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/>
      <c r="EJ37" s="525"/>
      <c r="EK37" s="525"/>
      <c r="EL37" s="525"/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0</v>
      </c>
      <c r="FQ37" s="262">
        <v>0</v>
      </c>
      <c r="FR37" s="263">
        <v>0</v>
      </c>
      <c r="FS37" s="32">
        <v>0</v>
      </c>
      <c r="FT37" s="35">
        <v>0</v>
      </c>
      <c r="FU37" s="36">
        <v>0</v>
      </c>
      <c r="FV37" s="335"/>
      <c r="FW37" s="70" t="s">
        <v>69</v>
      </c>
      <c r="FX37" s="71">
        <v>1120.3899999999999</v>
      </c>
      <c r="FY37" s="227">
        <v>1217.8399999999999</v>
      </c>
      <c r="FZ37" s="73">
        <v>-8</v>
      </c>
      <c r="GA37" s="74">
        <v>643.76</v>
      </c>
      <c r="GB37" s="227">
        <v>722.33</v>
      </c>
      <c r="GC37" s="73">
        <v>-10.88</v>
      </c>
      <c r="GD37" s="74">
        <v>935.15</v>
      </c>
      <c r="GE37" s="227">
        <v>1057.32</v>
      </c>
      <c r="GF37" s="73">
        <v>-11.55</v>
      </c>
      <c r="GG37" s="403"/>
      <c r="GH37" s="403"/>
      <c r="GI37" s="403" t="s">
        <v>56</v>
      </c>
      <c r="GJ37" s="265">
        <v>0</v>
      </c>
      <c r="GK37" s="265">
        <v>0</v>
      </c>
      <c r="GL37" s="265">
        <v>0</v>
      </c>
      <c r="GM37" s="242">
        <v>0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0</v>
      </c>
      <c r="IU37" s="262">
        <v>0</v>
      </c>
      <c r="IV37" s="263">
        <v>0</v>
      </c>
      <c r="IW37" s="32">
        <v>0</v>
      </c>
      <c r="IX37" s="35">
        <v>0</v>
      </c>
      <c r="IY37" s="36">
        <v>0</v>
      </c>
      <c r="IZ37" s="403"/>
      <c r="JA37" s="70" t="s">
        <v>69</v>
      </c>
      <c r="JB37" s="71">
        <v>1498.4999999999998</v>
      </c>
      <c r="JC37" s="227">
        <v>1619.3799999999999</v>
      </c>
      <c r="JD37" s="73">
        <v>-7.46</v>
      </c>
      <c r="JE37" s="74">
        <v>794.57999999999993</v>
      </c>
      <c r="JF37" s="227">
        <v>838.73</v>
      </c>
      <c r="JG37" s="73">
        <v>-5.26</v>
      </c>
      <c r="JH37" s="74">
        <v>1132.8500000000001</v>
      </c>
      <c r="JI37" s="227">
        <v>1307.8000000000002</v>
      </c>
      <c r="JJ37" s="73">
        <v>-13.38</v>
      </c>
      <c r="JK37" s="403"/>
      <c r="JL37" s="403"/>
      <c r="JM37" s="403" t="s">
        <v>56</v>
      </c>
      <c r="JN37" s="265">
        <v>0</v>
      </c>
      <c r="JO37" s="265">
        <v>0</v>
      </c>
      <c r="JP37" s="265">
        <v>0</v>
      </c>
      <c r="JQ37" s="242">
        <v>0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0</v>
      </c>
      <c r="LY37" s="421">
        <v>20</v>
      </c>
      <c r="LZ37" s="422">
        <v>-100</v>
      </c>
      <c r="MA37" s="347"/>
      <c r="MB37" s="70" t="s">
        <v>69</v>
      </c>
      <c r="MC37" s="71">
        <v>1271.8800000000001</v>
      </c>
      <c r="MD37" s="338">
        <v>1333.5100000000002</v>
      </c>
      <c r="ME37" s="73">
        <v>-4.62</v>
      </c>
      <c r="MF37" s="71">
        <v>754.31999999999994</v>
      </c>
      <c r="MG37" s="338">
        <v>749.36</v>
      </c>
      <c r="MH37" s="73">
        <v>0.66</v>
      </c>
      <c r="MI37" s="71">
        <v>1026.73</v>
      </c>
      <c r="MJ37" s="338">
        <v>1104.51</v>
      </c>
      <c r="MK37" s="73">
        <v>-7.04</v>
      </c>
      <c r="ML37" s="286"/>
      <c r="MM37" s="286"/>
      <c r="MN37" s="286" t="s">
        <v>56</v>
      </c>
      <c r="MO37" s="374">
        <v>0</v>
      </c>
      <c r="MP37" s="374">
        <v>0</v>
      </c>
      <c r="MQ37" s="374">
        <v>0</v>
      </c>
      <c r="MR37" s="374">
        <v>0</v>
      </c>
      <c r="MS37" s="626">
        <v>0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3</v>
      </c>
      <c r="I38" s="211">
        <v>0</v>
      </c>
      <c r="J38" s="392">
        <v>0</v>
      </c>
      <c r="K38" s="32">
        <v>3</v>
      </c>
      <c r="L38" s="35">
        <v>8</v>
      </c>
      <c r="M38" s="36">
        <v>-62.5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0</v>
      </c>
      <c r="AC38" s="53">
        <v>0</v>
      </c>
      <c r="AD38" s="53">
        <v>0</v>
      </c>
      <c r="AE38" s="53">
        <v>0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0</v>
      </c>
      <c r="BB38" s="169">
        <v>0</v>
      </c>
      <c r="BC38" s="169">
        <v>0</v>
      </c>
      <c r="BD38" s="533">
        <v>0</v>
      </c>
      <c r="BE38" s="533"/>
      <c r="BF38" s="169"/>
      <c r="BG38" s="169"/>
      <c r="BH38" s="169"/>
      <c r="BI38" s="534">
        <v>0</v>
      </c>
      <c r="BJ38" s="528">
        <v>0</v>
      </c>
      <c r="BK38" s="529">
        <v>0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3</v>
      </c>
      <c r="CQ38" s="36">
        <v>-100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0</v>
      </c>
      <c r="DG38" s="77">
        <v>0</v>
      </c>
      <c r="DH38" s="77">
        <v>0</v>
      </c>
      <c r="DI38" s="7">
        <v>0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0</v>
      </c>
      <c r="EH38" s="533">
        <v>0</v>
      </c>
      <c r="EI38" s="533"/>
      <c r="EJ38" s="169"/>
      <c r="EK38" s="169"/>
      <c r="EL38" s="169"/>
      <c r="EM38" s="534">
        <v>0</v>
      </c>
      <c r="EN38" s="528">
        <v>0</v>
      </c>
      <c r="EO38" s="529">
        <v>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4</v>
      </c>
      <c r="FU38" s="36">
        <v>-100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0</v>
      </c>
      <c r="GK38" s="265">
        <v>0</v>
      </c>
      <c r="GL38" s="265">
        <v>0</v>
      </c>
      <c r="GM38" s="242">
        <v>0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0</v>
      </c>
      <c r="HJ38" s="169">
        <v>0</v>
      </c>
      <c r="HK38" s="169">
        <v>0</v>
      </c>
      <c r="HL38" s="533">
        <v>0</v>
      </c>
      <c r="HM38" s="533"/>
      <c r="HN38" s="169"/>
      <c r="HO38" s="169"/>
      <c r="HP38" s="169"/>
      <c r="HQ38" s="534">
        <v>0</v>
      </c>
      <c r="HR38" s="528">
        <v>0</v>
      </c>
      <c r="HS38" s="529">
        <v>0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0</v>
      </c>
      <c r="IY38" s="36">
        <v>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0</v>
      </c>
      <c r="JO38" s="265">
        <v>0</v>
      </c>
      <c r="JP38" s="265">
        <v>0</v>
      </c>
      <c r="JQ38" s="242">
        <v>0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0</v>
      </c>
      <c r="KN38" s="169">
        <v>0</v>
      </c>
      <c r="KO38" s="169">
        <v>0</v>
      </c>
      <c r="KP38" s="533">
        <v>0</v>
      </c>
      <c r="KQ38" s="533"/>
      <c r="KR38" s="169"/>
      <c r="KS38" s="169"/>
      <c r="KT38" s="169"/>
      <c r="KU38" s="534">
        <v>0</v>
      </c>
      <c r="KV38" s="528">
        <v>0</v>
      </c>
      <c r="KW38" s="529">
        <v>0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3</v>
      </c>
      <c r="LY38" s="421">
        <v>15</v>
      </c>
      <c r="LZ38" s="422">
        <v>-80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0</v>
      </c>
      <c r="MP38" s="374">
        <v>0</v>
      </c>
      <c r="MQ38" s="374">
        <v>0</v>
      </c>
      <c r="MR38" s="374">
        <v>0</v>
      </c>
      <c r="MS38" s="626">
        <v>0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0</v>
      </c>
      <c r="NP38" s="169">
        <v>0</v>
      </c>
      <c r="NQ38" s="169">
        <v>0</v>
      </c>
      <c r="NR38" s="533">
        <v>0</v>
      </c>
      <c r="NS38" s="533"/>
      <c r="NT38" s="169"/>
      <c r="NU38" s="169"/>
      <c r="NV38" s="169"/>
      <c r="NW38" s="534">
        <v>0</v>
      </c>
      <c r="NX38" s="528">
        <v>0</v>
      </c>
      <c r="NY38" s="529">
        <v>0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0</v>
      </c>
      <c r="I39" s="211">
        <v>0</v>
      </c>
      <c r="J39" s="392">
        <v>0</v>
      </c>
      <c r="K39" s="32">
        <v>0</v>
      </c>
      <c r="L39" s="35">
        <v>0</v>
      </c>
      <c r="M39" s="36">
        <v>0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3077</v>
      </c>
      <c r="AC39" s="53">
        <v>2203</v>
      </c>
      <c r="AD39" s="53">
        <v>505</v>
      </c>
      <c r="AE39" s="53">
        <v>5785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4155</v>
      </c>
      <c r="BB39" s="169">
        <v>0</v>
      </c>
      <c r="BC39" s="169">
        <v>8622</v>
      </c>
      <c r="BD39" s="533">
        <v>351</v>
      </c>
      <c r="BE39" s="533"/>
      <c r="BF39" s="169"/>
      <c r="BG39" s="169"/>
      <c r="BH39" s="169"/>
      <c r="BI39" s="534">
        <v>13128</v>
      </c>
      <c r="BJ39" s="528">
        <v>12064</v>
      </c>
      <c r="BK39" s="529">
        <v>25192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0</v>
      </c>
      <c r="CQ39" s="36">
        <v>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0</v>
      </c>
      <c r="DG39" s="77">
        <v>101</v>
      </c>
      <c r="DH39" s="77">
        <v>588</v>
      </c>
      <c r="DI39" s="7">
        <v>689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43</v>
      </c>
      <c r="EF39" s="169">
        <v>0</v>
      </c>
      <c r="EG39" s="169">
        <v>108</v>
      </c>
      <c r="EH39" s="533">
        <v>36</v>
      </c>
      <c r="EI39" s="533"/>
      <c r="EJ39" s="169"/>
      <c r="EK39" s="169"/>
      <c r="EL39" s="169"/>
      <c r="EM39" s="534">
        <v>187</v>
      </c>
      <c r="EN39" s="528">
        <v>449</v>
      </c>
      <c r="EO39" s="529">
        <v>636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0</v>
      </c>
      <c r="FU39" s="36">
        <v>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786</v>
      </c>
      <c r="GK39" s="265">
        <v>1092</v>
      </c>
      <c r="GL39" s="265">
        <v>1049</v>
      </c>
      <c r="GM39" s="242">
        <v>2927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728</v>
      </c>
      <c r="HJ39" s="169">
        <v>0</v>
      </c>
      <c r="HK39" s="169">
        <v>2027</v>
      </c>
      <c r="HL39" s="533">
        <v>2480</v>
      </c>
      <c r="HM39" s="533"/>
      <c r="HN39" s="169"/>
      <c r="HO39" s="169"/>
      <c r="HP39" s="169"/>
      <c r="HQ39" s="534">
        <v>5235</v>
      </c>
      <c r="HR39" s="528">
        <v>5235</v>
      </c>
      <c r="HS39" s="529">
        <v>10470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0</v>
      </c>
      <c r="IW39" s="32">
        <v>0</v>
      </c>
      <c r="IX39" s="35">
        <v>0</v>
      </c>
      <c r="IY39" s="36">
        <v>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1589</v>
      </c>
      <c r="JO39" s="265">
        <v>1681</v>
      </c>
      <c r="JP39" s="265">
        <v>1208</v>
      </c>
      <c r="JQ39" s="242">
        <v>4478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1988</v>
      </c>
      <c r="KN39" s="169">
        <v>0</v>
      </c>
      <c r="KO39" s="169">
        <v>1557</v>
      </c>
      <c r="KP39" s="533">
        <v>1266</v>
      </c>
      <c r="KQ39" s="533"/>
      <c r="KR39" s="169"/>
      <c r="KS39" s="169"/>
      <c r="KT39" s="169"/>
      <c r="KU39" s="534">
        <v>4811</v>
      </c>
      <c r="KV39" s="528">
        <v>15636</v>
      </c>
      <c r="KW39" s="529">
        <v>20447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0</v>
      </c>
      <c r="LY39" s="421">
        <v>0</v>
      </c>
      <c r="LZ39" s="422">
        <v>0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5785</v>
      </c>
      <c r="MP39" s="374">
        <v>689</v>
      </c>
      <c r="MQ39" s="374">
        <v>2927</v>
      </c>
      <c r="MR39" s="374">
        <v>4478</v>
      </c>
      <c r="MS39" s="626">
        <v>13879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6914</v>
      </c>
      <c r="NP39" s="169">
        <v>0</v>
      </c>
      <c r="NQ39" s="169">
        <v>12314</v>
      </c>
      <c r="NR39" s="533">
        <v>4133</v>
      </c>
      <c r="NS39" s="533"/>
      <c r="NT39" s="169"/>
      <c r="NU39" s="169"/>
      <c r="NV39" s="169"/>
      <c r="NW39" s="534">
        <v>23361</v>
      </c>
      <c r="NX39" s="528">
        <v>33384</v>
      </c>
      <c r="NY39" s="529">
        <v>56745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0</v>
      </c>
      <c r="J40" s="392">
        <v>0</v>
      </c>
      <c r="K40" s="32">
        <v>0</v>
      </c>
      <c r="L40" s="35">
        <v>0</v>
      </c>
      <c r="M40" s="36">
        <v>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5091</v>
      </c>
      <c r="AC40" s="53">
        <v>4164</v>
      </c>
      <c r="AD40" s="53">
        <v>639</v>
      </c>
      <c r="AE40" s="53">
        <v>9894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11524</v>
      </c>
      <c r="BB40" s="169">
        <v>0</v>
      </c>
      <c r="BC40" s="169">
        <v>23248</v>
      </c>
      <c r="BD40" s="533">
        <v>1073</v>
      </c>
      <c r="BE40" s="533"/>
      <c r="BF40" s="169"/>
      <c r="BG40" s="169"/>
      <c r="BH40" s="169"/>
      <c r="BI40" s="534">
        <v>35845</v>
      </c>
      <c r="BJ40" s="528">
        <v>78008</v>
      </c>
      <c r="BK40" s="529">
        <v>113853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0</v>
      </c>
      <c r="CQ40" s="36">
        <v>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0</v>
      </c>
      <c r="DG40" s="77">
        <v>169</v>
      </c>
      <c r="DH40" s="77">
        <v>821</v>
      </c>
      <c r="DI40" s="7">
        <v>990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1636</v>
      </c>
      <c r="EF40" s="169">
        <v>0</v>
      </c>
      <c r="EG40" s="169">
        <v>2299</v>
      </c>
      <c r="EH40" s="533">
        <v>113</v>
      </c>
      <c r="EI40" s="533"/>
      <c r="EJ40" s="169"/>
      <c r="EK40" s="169"/>
      <c r="EL40" s="169"/>
      <c r="EM40" s="534">
        <v>4048</v>
      </c>
      <c r="EN40" s="528">
        <v>6477</v>
      </c>
      <c r="EO40" s="529">
        <v>10525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0</v>
      </c>
      <c r="FU40" s="36">
        <v>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1541</v>
      </c>
      <c r="GK40" s="265">
        <v>2609</v>
      </c>
      <c r="GL40" s="265">
        <v>2316</v>
      </c>
      <c r="GM40" s="242">
        <v>6466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8665</v>
      </c>
      <c r="HJ40" s="169">
        <v>0</v>
      </c>
      <c r="HK40" s="169">
        <v>21711</v>
      </c>
      <c r="HL40" s="533">
        <v>12906</v>
      </c>
      <c r="HM40" s="533"/>
      <c r="HN40" s="169"/>
      <c r="HO40" s="169"/>
      <c r="HP40" s="169"/>
      <c r="HQ40" s="534">
        <v>43282</v>
      </c>
      <c r="HR40" s="528">
        <v>51520</v>
      </c>
      <c r="HS40" s="529">
        <v>94802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0</v>
      </c>
      <c r="IY40" s="36">
        <v>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3494</v>
      </c>
      <c r="JO40" s="265">
        <v>2930</v>
      </c>
      <c r="JP40" s="265">
        <v>2725</v>
      </c>
      <c r="JQ40" s="242">
        <v>9149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11639</v>
      </c>
      <c r="KN40" s="169">
        <v>0</v>
      </c>
      <c r="KO40" s="169">
        <v>24618</v>
      </c>
      <c r="KP40" s="533">
        <v>9700</v>
      </c>
      <c r="KQ40" s="533"/>
      <c r="KR40" s="169"/>
      <c r="KS40" s="169"/>
      <c r="KT40" s="169"/>
      <c r="KU40" s="534">
        <v>45957</v>
      </c>
      <c r="KV40" s="528">
        <v>83041</v>
      </c>
      <c r="KW40" s="529">
        <v>128998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0</v>
      </c>
      <c r="LY40" s="421">
        <v>0</v>
      </c>
      <c r="LZ40" s="422">
        <v>0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9894</v>
      </c>
      <c r="MP40" s="374">
        <v>990</v>
      </c>
      <c r="MQ40" s="374">
        <v>6466</v>
      </c>
      <c r="MR40" s="374">
        <v>9149</v>
      </c>
      <c r="MS40" s="626">
        <v>26499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33464</v>
      </c>
      <c r="NP40" s="169">
        <v>0</v>
      </c>
      <c r="NQ40" s="169">
        <v>71876</v>
      </c>
      <c r="NR40" s="533">
        <v>23792</v>
      </c>
      <c r="NS40" s="533"/>
      <c r="NT40" s="169"/>
      <c r="NU40" s="169"/>
      <c r="NV40" s="169"/>
      <c r="NW40" s="534">
        <v>129132</v>
      </c>
      <c r="NX40" s="528">
        <v>219046</v>
      </c>
      <c r="NY40" s="529">
        <v>348178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0</v>
      </c>
      <c r="K41" s="32">
        <v>0</v>
      </c>
      <c r="L41" s="35">
        <v>0</v>
      </c>
      <c r="M41" s="36">
        <v>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1.76</v>
      </c>
      <c r="AC41" s="107">
        <v>1.78</v>
      </c>
      <c r="AD41" s="107">
        <v>1.76</v>
      </c>
      <c r="AE41" s="107">
        <v>1.77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0</v>
      </c>
      <c r="CQ41" s="36">
        <v>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0</v>
      </c>
      <c r="DG41" s="238">
        <v>1.81</v>
      </c>
      <c r="DH41" s="238">
        <v>2.12</v>
      </c>
      <c r="DI41" s="238">
        <v>1.31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/>
      <c r="EJ41" s="537"/>
      <c r="EK41" s="537"/>
      <c r="EL41" s="169"/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0</v>
      </c>
      <c r="FU41" s="36">
        <v>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1.72</v>
      </c>
      <c r="GK41" s="271">
        <v>1.97</v>
      </c>
      <c r="GL41" s="271">
        <v>1.67</v>
      </c>
      <c r="GM41" s="271">
        <v>1.78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0</v>
      </c>
      <c r="IY41" s="36">
        <v>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1.75</v>
      </c>
      <c r="JO41" s="271">
        <v>1.75</v>
      </c>
      <c r="JP41" s="271">
        <v>1.73</v>
      </c>
      <c r="JQ41" s="271">
        <v>1.74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0</v>
      </c>
      <c r="LY41" s="421">
        <v>0</v>
      </c>
      <c r="LZ41" s="422">
        <v>0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1.77</v>
      </c>
      <c r="MP41" s="375">
        <v>1.31</v>
      </c>
      <c r="MQ41" s="375">
        <v>1.78</v>
      </c>
      <c r="MR41" s="375">
        <v>1.74</v>
      </c>
      <c r="MS41" s="627">
        <v>1.75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0</v>
      </c>
      <c r="I42" s="214">
        <v>0</v>
      </c>
      <c r="J42" s="393">
        <v>0</v>
      </c>
      <c r="K42" s="137">
        <v>0</v>
      </c>
      <c r="L42" s="138">
        <v>0</v>
      </c>
      <c r="M42" s="36">
        <v>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0</v>
      </c>
      <c r="AC42" s="109">
        <v>0</v>
      </c>
      <c r="AD42" s="109">
        <v>0</v>
      </c>
      <c r="AE42" s="109">
        <v>0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15679</v>
      </c>
      <c r="BB42" s="539">
        <v>0</v>
      </c>
      <c r="BC42" s="539">
        <v>31870</v>
      </c>
      <c r="BD42" s="540">
        <v>1424</v>
      </c>
      <c r="BE42" s="540"/>
      <c r="BF42" s="543"/>
      <c r="BG42" s="543"/>
      <c r="BH42" s="604"/>
      <c r="BI42" s="541">
        <v>48973</v>
      </c>
      <c r="BJ42" s="542">
        <v>90072</v>
      </c>
      <c r="BK42" s="542">
        <v>139045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0</v>
      </c>
      <c r="CQ42" s="36">
        <v>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0</v>
      </c>
      <c r="DI42" s="235">
        <v>0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1679</v>
      </c>
      <c r="EF42" s="539">
        <v>0</v>
      </c>
      <c r="EG42" s="539">
        <v>2407</v>
      </c>
      <c r="EH42" s="540">
        <v>149</v>
      </c>
      <c r="EI42" s="540"/>
      <c r="EJ42" s="543"/>
      <c r="EK42" s="543"/>
      <c r="EL42" s="604"/>
      <c r="EM42" s="541">
        <v>4235</v>
      </c>
      <c r="EN42" s="542">
        <v>6926</v>
      </c>
      <c r="EO42" s="542">
        <v>11161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0</v>
      </c>
      <c r="FU42" s="139">
        <v>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0</v>
      </c>
      <c r="GK42" s="256">
        <v>0</v>
      </c>
      <c r="GL42" s="256">
        <v>0</v>
      </c>
      <c r="GM42" s="256">
        <v>0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9393</v>
      </c>
      <c r="HJ42" s="539">
        <v>0</v>
      </c>
      <c r="HK42" s="539">
        <v>23738</v>
      </c>
      <c r="HL42" s="540">
        <v>15386</v>
      </c>
      <c r="HM42" s="540"/>
      <c r="HN42" s="543"/>
      <c r="HO42" s="543"/>
      <c r="HP42" s="604"/>
      <c r="HQ42" s="541">
        <v>48517</v>
      </c>
      <c r="HR42" s="542">
        <v>56755</v>
      </c>
      <c r="HS42" s="542">
        <v>105272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0</v>
      </c>
      <c r="IY42" s="139">
        <v>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0</v>
      </c>
      <c r="JO42" s="256">
        <v>0</v>
      </c>
      <c r="JP42" s="256">
        <v>0</v>
      </c>
      <c r="JQ42" s="256">
        <v>0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13627</v>
      </c>
      <c r="KN42" s="539">
        <v>0</v>
      </c>
      <c r="KO42" s="539">
        <v>26175</v>
      </c>
      <c r="KP42" s="540">
        <v>10966</v>
      </c>
      <c r="KQ42" s="540"/>
      <c r="KR42" s="543"/>
      <c r="KS42" s="543"/>
      <c r="KT42" s="604"/>
      <c r="KU42" s="541">
        <v>50768</v>
      </c>
      <c r="KV42" s="542">
        <v>98677</v>
      </c>
      <c r="KW42" s="542">
        <v>149445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0</v>
      </c>
      <c r="LY42" s="421">
        <v>0</v>
      </c>
      <c r="LZ42" s="422">
        <v>0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0</v>
      </c>
      <c r="MP42" s="375">
        <v>0</v>
      </c>
      <c r="MQ42" s="375">
        <v>0</v>
      </c>
      <c r="MR42" s="375">
        <v>0</v>
      </c>
      <c r="MS42" s="627" t="s">
        <v>169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40378</v>
      </c>
      <c r="NP42" s="539">
        <v>0</v>
      </c>
      <c r="NQ42" s="539">
        <v>84190</v>
      </c>
      <c r="NR42" s="540">
        <v>27925</v>
      </c>
      <c r="NS42" s="540"/>
      <c r="NT42" s="543"/>
      <c r="NU42" s="543"/>
      <c r="NV42" s="604"/>
      <c r="NW42" s="541">
        <v>152493</v>
      </c>
      <c r="NX42" s="542">
        <v>252430</v>
      </c>
      <c r="NY42" s="542">
        <v>404923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25143</v>
      </c>
      <c r="I43" s="333">
        <v>18847</v>
      </c>
      <c r="J43" s="336">
        <v>3559</v>
      </c>
      <c r="K43" s="144">
        <v>47549</v>
      </c>
      <c r="L43" s="331">
        <v>80091</v>
      </c>
      <c r="M43" s="146">
        <v>-40.630000000000003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1.76</v>
      </c>
      <c r="AC43" s="109">
        <v>1.8</v>
      </c>
      <c r="AD43" s="109">
        <v>1.78</v>
      </c>
      <c r="AE43" s="109">
        <v>1.78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0</v>
      </c>
      <c r="CM43" s="144">
        <v>530</v>
      </c>
      <c r="CN43" s="144">
        <v>3556</v>
      </c>
      <c r="CO43" s="144">
        <v>4086</v>
      </c>
      <c r="CP43" s="145">
        <v>75075</v>
      </c>
      <c r="CQ43" s="146">
        <v>-94.56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0</v>
      </c>
      <c r="DG43" s="235">
        <v>1.78</v>
      </c>
      <c r="DH43" s="235">
        <v>2.2400000000000002</v>
      </c>
      <c r="DI43" s="235">
        <v>1.34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9161</v>
      </c>
      <c r="FQ43" s="144">
        <v>11375</v>
      </c>
      <c r="FR43" s="416">
        <v>12595</v>
      </c>
      <c r="FS43" s="144">
        <v>33131</v>
      </c>
      <c r="FT43" s="417">
        <v>68323</v>
      </c>
      <c r="FU43" s="146">
        <v>-51.51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1.74</v>
      </c>
      <c r="GK43" s="256">
        <v>1.99</v>
      </c>
      <c r="GL43" s="256">
        <v>1.51</v>
      </c>
      <c r="GM43" s="256">
        <v>1.75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11430</v>
      </c>
      <c r="IU43" s="267">
        <v>15080</v>
      </c>
      <c r="IV43" s="418">
        <v>13292</v>
      </c>
      <c r="IW43" s="144">
        <v>39802</v>
      </c>
      <c r="IX43" s="419">
        <v>70070</v>
      </c>
      <c r="IY43" s="146">
        <v>-43.2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1.77</v>
      </c>
      <c r="JO43" s="256">
        <v>1.81</v>
      </c>
      <c r="JP43" s="256">
        <v>1.76</v>
      </c>
      <c r="JQ43" s="256">
        <v>1.78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124568</v>
      </c>
      <c r="LY43" s="426">
        <v>293559</v>
      </c>
      <c r="LZ43" s="427">
        <v>-57.57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1.78</v>
      </c>
      <c r="MP43" s="375">
        <v>1.34</v>
      </c>
      <c r="MQ43" s="375">
        <v>1.75</v>
      </c>
      <c r="MR43" s="375">
        <v>1.78</v>
      </c>
      <c r="MS43" s="627">
        <v>1.76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24885</v>
      </c>
      <c r="I44" s="8">
        <v>18668</v>
      </c>
      <c r="J44" s="8">
        <v>3527</v>
      </c>
      <c r="K44" s="8">
        <v>47080</v>
      </c>
      <c r="L44" s="151">
        <v>79427</v>
      </c>
      <c r="M44" s="152">
        <v>-40.729999999999997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1.77</v>
      </c>
      <c r="AC44" s="109">
        <v>1.75</v>
      </c>
      <c r="AD44" s="109">
        <v>1.73</v>
      </c>
      <c r="AE44" s="109">
        <v>1.74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0</v>
      </c>
      <c r="CM44" s="8">
        <v>530</v>
      </c>
      <c r="CN44" s="8">
        <v>3556</v>
      </c>
      <c r="CO44" s="8">
        <v>4086</v>
      </c>
      <c r="CP44" s="151">
        <v>74546</v>
      </c>
      <c r="CQ44" s="152">
        <v>-94.52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0</v>
      </c>
      <c r="DG44" s="235">
        <v>1.85</v>
      </c>
      <c r="DH44" s="235">
        <v>1.89</v>
      </c>
      <c r="DI44" s="235">
        <v>1.25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9161</v>
      </c>
      <c r="FQ44" s="8">
        <v>11375</v>
      </c>
      <c r="FR44" s="8">
        <v>12595</v>
      </c>
      <c r="FS44" s="8">
        <v>33131</v>
      </c>
      <c r="FT44" s="151">
        <v>67681</v>
      </c>
      <c r="FU44" s="152">
        <v>-51.05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1.67</v>
      </c>
      <c r="GK44" s="256">
        <v>1.92</v>
      </c>
      <c r="GL44" s="256">
        <v>1.99</v>
      </c>
      <c r="GM44" s="256">
        <v>1.86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11430</v>
      </c>
      <c r="IU44" s="8">
        <v>15080</v>
      </c>
      <c r="IV44" s="8">
        <v>13292</v>
      </c>
      <c r="IW44" s="8">
        <v>39802</v>
      </c>
      <c r="IX44" s="151">
        <v>69732</v>
      </c>
      <c r="IY44" s="152">
        <v>-42.92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1.71</v>
      </c>
      <c r="JO44" s="256">
        <v>1.64</v>
      </c>
      <c r="JP44" s="256">
        <v>1.67</v>
      </c>
      <c r="JQ44" s="256">
        <v>1.67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124099</v>
      </c>
      <c r="LY44" s="291">
        <v>291386</v>
      </c>
      <c r="LZ44" s="429">
        <v>-57.41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1.74</v>
      </c>
      <c r="MP44" s="375">
        <v>1.25</v>
      </c>
      <c r="MQ44" s="375">
        <v>1.86</v>
      </c>
      <c r="MR44" s="375">
        <v>1.67</v>
      </c>
      <c r="MS44" s="627">
        <v>1.73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258</v>
      </c>
      <c r="I45" s="8">
        <v>179</v>
      </c>
      <c r="J45" s="8">
        <v>32</v>
      </c>
      <c r="K45" s="8">
        <v>469</v>
      </c>
      <c r="L45" s="151">
        <v>664</v>
      </c>
      <c r="M45" s="156">
        <v>-29.37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0</v>
      </c>
      <c r="AC45" s="109">
        <v>0</v>
      </c>
      <c r="AD45" s="109">
        <v>0</v>
      </c>
      <c r="AE45" s="109">
        <v>0</v>
      </c>
      <c r="AF45" s="202"/>
      <c r="AG45" s="202"/>
      <c r="AH45" s="202"/>
      <c r="AI45" s="202"/>
      <c r="AJ45" s="76"/>
      <c r="AK45" s="433"/>
      <c r="AL45" s="688"/>
      <c r="AM45" s="688"/>
      <c r="AN45" s="688"/>
      <c r="AO45" s="688"/>
      <c r="AP45" s="688"/>
      <c r="AQ45" s="688"/>
      <c r="AR45" s="688"/>
      <c r="AS45" s="688"/>
      <c r="AT45" s="688"/>
      <c r="AU45" s="688"/>
      <c r="AV45" s="688"/>
      <c r="AW45" s="688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0</v>
      </c>
      <c r="CM45" s="8">
        <v>0</v>
      </c>
      <c r="CN45" s="8">
        <v>0</v>
      </c>
      <c r="CO45" s="8">
        <v>0</v>
      </c>
      <c r="CP45" s="151">
        <v>529</v>
      </c>
      <c r="CQ45" s="156">
        <v>-100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0</v>
      </c>
      <c r="DG45" s="235">
        <v>0</v>
      </c>
      <c r="DH45" s="235">
        <v>0</v>
      </c>
      <c r="DI45" s="235">
        <v>0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0</v>
      </c>
      <c r="FQ45" s="8">
        <v>0</v>
      </c>
      <c r="FR45" s="8">
        <v>0</v>
      </c>
      <c r="FS45" s="8">
        <v>0</v>
      </c>
      <c r="FT45" s="151">
        <v>642</v>
      </c>
      <c r="FU45" s="156">
        <v>-100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0</v>
      </c>
      <c r="GK45" s="256">
        <v>0</v>
      </c>
      <c r="GL45" s="256">
        <v>0</v>
      </c>
      <c r="GM45" s="256">
        <v>0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0</v>
      </c>
      <c r="IU45" s="8">
        <v>0</v>
      </c>
      <c r="IV45" s="8">
        <v>0</v>
      </c>
      <c r="IW45" s="8">
        <v>0</v>
      </c>
      <c r="IX45" s="151">
        <v>338</v>
      </c>
      <c r="IY45" s="156">
        <v>-100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0</v>
      </c>
      <c r="JO45" s="256">
        <v>0</v>
      </c>
      <c r="JP45" s="256">
        <v>0</v>
      </c>
      <c r="JQ45" s="256">
        <v>0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469</v>
      </c>
      <c r="LY45" s="291">
        <v>2173</v>
      </c>
      <c r="LZ45" s="429">
        <v>-78.42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0</v>
      </c>
      <c r="MP45" s="375">
        <v>0</v>
      </c>
      <c r="MQ45" s="375">
        <v>0</v>
      </c>
      <c r="MR45" s="375">
        <v>0</v>
      </c>
      <c r="MS45" s="627" t="s">
        <v>169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0</v>
      </c>
      <c r="AC46" s="109">
        <v>0</v>
      </c>
      <c r="AD46" s="109">
        <v>0</v>
      </c>
      <c r="AE46" s="109">
        <v>0</v>
      </c>
      <c r="AF46" s="202"/>
      <c r="AG46" s="202"/>
      <c r="AH46" s="202"/>
      <c r="AI46" s="202"/>
      <c r="AJ46" s="76"/>
      <c r="AK46" s="433"/>
      <c r="AL46" s="688"/>
      <c r="AM46" s="688"/>
      <c r="AN46" s="688"/>
      <c r="AO46" s="688"/>
      <c r="AP46" s="688"/>
      <c r="AQ46" s="688"/>
      <c r="AR46" s="688"/>
      <c r="AS46" s="688"/>
      <c r="AT46" s="688"/>
      <c r="AU46" s="688"/>
      <c r="AV46" s="688"/>
      <c r="AW46" s="688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0</v>
      </c>
      <c r="DG46" s="235">
        <v>0</v>
      </c>
      <c r="DH46" s="235">
        <v>0</v>
      </c>
      <c r="DI46" s="235">
        <v>0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0</v>
      </c>
      <c r="GK46" s="256">
        <v>0</v>
      </c>
      <c r="GL46" s="256">
        <v>0</v>
      </c>
      <c r="GM46" s="256">
        <v>0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0</v>
      </c>
      <c r="JO46" s="256">
        <v>0</v>
      </c>
      <c r="JP46" s="256">
        <v>0</v>
      </c>
      <c r="JQ46" s="256">
        <v>0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0</v>
      </c>
      <c r="MP46" s="375">
        <v>0</v>
      </c>
      <c r="MQ46" s="375">
        <v>0</v>
      </c>
      <c r="MR46" s="375">
        <v>0</v>
      </c>
      <c r="MS46" s="627" t="s">
        <v>169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689"/>
      <c r="NP46" s="689"/>
      <c r="NQ46" s="689"/>
      <c r="NR46" s="689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0</v>
      </c>
      <c r="AC47" s="109">
        <v>0</v>
      </c>
      <c r="AD47" s="109">
        <v>0</v>
      </c>
      <c r="AE47" s="109">
        <v>0</v>
      </c>
      <c r="AF47" s="202"/>
      <c r="AG47" s="202"/>
      <c r="AH47" s="202"/>
      <c r="AI47" s="202"/>
      <c r="AJ47" s="76"/>
      <c r="AK47" s="433"/>
      <c r="AL47" s="690"/>
      <c r="AM47" s="690"/>
      <c r="AN47" s="690"/>
      <c r="AO47" s="690"/>
      <c r="AP47" s="690"/>
      <c r="AQ47" s="690"/>
      <c r="AR47" s="690"/>
      <c r="AS47" s="690"/>
      <c r="AT47" s="690"/>
      <c r="AU47" s="690"/>
      <c r="AV47" s="690"/>
      <c r="AW47" s="690"/>
      <c r="AX47" s="436"/>
      <c r="AY47" s="433"/>
      <c r="AZ47" s="583"/>
      <c r="BA47" s="691"/>
      <c r="BB47" s="691"/>
      <c r="BC47" s="691"/>
      <c r="BD47" s="691"/>
      <c r="BE47" s="691"/>
      <c r="BF47" s="691"/>
      <c r="BG47" s="691"/>
      <c r="BH47" s="691"/>
      <c r="BI47" s="691"/>
      <c r="BJ47" s="692"/>
      <c r="BK47" s="692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0</v>
      </c>
      <c r="DG47" s="235">
        <v>0</v>
      </c>
      <c r="DH47" s="235">
        <v>0</v>
      </c>
      <c r="DI47" s="235">
        <v>0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0</v>
      </c>
      <c r="GK47" s="256">
        <v>0</v>
      </c>
      <c r="GL47" s="256">
        <v>0</v>
      </c>
      <c r="GM47" s="256">
        <v>0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0</v>
      </c>
      <c r="JO47" s="256">
        <v>0</v>
      </c>
      <c r="JP47" s="256">
        <v>0</v>
      </c>
      <c r="JQ47" s="256">
        <v>0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0</v>
      </c>
      <c r="MP47" s="375">
        <v>0</v>
      </c>
      <c r="MQ47" s="375">
        <v>0</v>
      </c>
      <c r="MR47" s="375">
        <v>0</v>
      </c>
      <c r="MS47" s="627" t="s">
        <v>169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1.71</v>
      </c>
      <c r="AC48" s="109">
        <v>1.76</v>
      </c>
      <c r="AD48" s="109">
        <v>1.65</v>
      </c>
      <c r="AE48" s="109">
        <v>1.71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0</v>
      </c>
      <c r="DG48" s="235">
        <v>2.2599999999999998</v>
      </c>
      <c r="DH48" s="235">
        <v>2.0099999999999998</v>
      </c>
      <c r="DI48" s="235">
        <v>1.42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1.64</v>
      </c>
      <c r="GK48" s="256">
        <v>1.9</v>
      </c>
      <c r="GL48" s="256">
        <v>1.94</v>
      </c>
      <c r="GM48" s="256">
        <v>1.83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1.7</v>
      </c>
      <c r="JO48" s="256">
        <v>1.65</v>
      </c>
      <c r="JP48" s="256">
        <v>1.68</v>
      </c>
      <c r="JQ48" s="256">
        <v>1.68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1.71</v>
      </c>
      <c r="MP48" s="375">
        <v>1.42</v>
      </c>
      <c r="MQ48" s="375">
        <v>1.83</v>
      </c>
      <c r="MR48" s="375">
        <v>1.68</v>
      </c>
      <c r="MS48" s="627">
        <v>1.71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1.79</v>
      </c>
      <c r="AC49" s="109">
        <v>1.74</v>
      </c>
      <c r="AD49" s="109">
        <v>1.76</v>
      </c>
      <c r="AE49" s="109">
        <v>1.76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0</v>
      </c>
      <c r="DG49" s="235">
        <v>1.65</v>
      </c>
      <c r="DH49" s="235">
        <v>1.83</v>
      </c>
      <c r="DI49" s="235">
        <v>1.1599999999999999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1.68</v>
      </c>
      <c r="GK49" s="256">
        <v>1.93</v>
      </c>
      <c r="GL49" s="256">
        <v>2.0099999999999998</v>
      </c>
      <c r="GM49" s="256">
        <v>1.87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1.72</v>
      </c>
      <c r="JO49" s="256">
        <v>1.63</v>
      </c>
      <c r="JP49" s="256">
        <v>1.67</v>
      </c>
      <c r="JQ49" s="256">
        <v>1.67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1.76</v>
      </c>
      <c r="MP49" s="375">
        <v>1.1599999999999999</v>
      </c>
      <c r="MQ49" s="375">
        <v>1.87</v>
      </c>
      <c r="MR49" s="375">
        <v>1.67</v>
      </c>
      <c r="MS49" s="627">
        <v>1.73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1.81</v>
      </c>
      <c r="AC50" s="107">
        <v>1.83</v>
      </c>
      <c r="AD50" s="107">
        <v>1.78</v>
      </c>
      <c r="AE50" s="107">
        <v>1.81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0</v>
      </c>
      <c r="DG50" s="190">
        <v>1.62</v>
      </c>
      <c r="DH50" s="190">
        <v>1.79</v>
      </c>
      <c r="DI50" s="190">
        <v>1.1399999999999999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1.52</v>
      </c>
      <c r="GK50" s="272">
        <v>1.93</v>
      </c>
      <c r="GL50" s="272">
        <v>1.79</v>
      </c>
      <c r="GM50" s="272">
        <v>1.74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1.83</v>
      </c>
      <c r="JO50" s="272">
        <v>2.0499999999999998</v>
      </c>
      <c r="JP50" s="272">
        <v>2.06</v>
      </c>
      <c r="JQ50" s="272">
        <v>1.98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1.81</v>
      </c>
      <c r="MP50" s="375">
        <v>1.1399999999999999</v>
      </c>
      <c r="MQ50" s="375">
        <v>1.74</v>
      </c>
      <c r="MR50" s="375">
        <v>1.98</v>
      </c>
      <c r="MS50" s="627">
        <v>1.83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0</v>
      </c>
      <c r="AC51" s="109">
        <v>0</v>
      </c>
      <c r="AD51" s="109">
        <v>0</v>
      </c>
      <c r="AE51" s="109">
        <v>0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0</v>
      </c>
      <c r="DI51" s="215">
        <v>0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0</v>
      </c>
      <c r="GK51" s="273">
        <v>0</v>
      </c>
      <c r="GL51" s="273">
        <v>0</v>
      </c>
      <c r="GM51" s="273">
        <v>0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0</v>
      </c>
      <c r="JO51" s="273">
        <v>0</v>
      </c>
      <c r="JP51" s="273">
        <v>0</v>
      </c>
      <c r="JQ51" s="273">
        <v>0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0</v>
      </c>
      <c r="MP51" s="375">
        <v>0</v>
      </c>
      <c r="MQ51" s="375">
        <v>0</v>
      </c>
      <c r="MR51" s="375">
        <v>0</v>
      </c>
      <c r="MS51" s="627" t="s">
        <v>169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1.82</v>
      </c>
      <c r="AC52" s="109">
        <v>1.85</v>
      </c>
      <c r="AD52" s="109">
        <v>1.79</v>
      </c>
      <c r="AE52" s="109">
        <v>1.82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0</v>
      </c>
      <c r="DG52" s="215">
        <v>1.52</v>
      </c>
      <c r="DH52" s="215">
        <v>1.79</v>
      </c>
      <c r="DI52" s="215">
        <v>1.1000000000000001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1.52</v>
      </c>
      <c r="GK52" s="273">
        <v>1.95</v>
      </c>
      <c r="GL52" s="273">
        <v>1.71</v>
      </c>
      <c r="GM52" s="273">
        <v>1.73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1.86</v>
      </c>
      <c r="JO52" s="273">
        <v>2.08</v>
      </c>
      <c r="JP52" s="273">
        <v>2.12</v>
      </c>
      <c r="JQ52" s="273">
        <v>2.02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1.82</v>
      </c>
      <c r="MP52" s="375">
        <v>1.1000000000000001</v>
      </c>
      <c r="MQ52" s="375">
        <v>1.73</v>
      </c>
      <c r="MR52" s="375">
        <v>2.02</v>
      </c>
      <c r="MS52" s="627">
        <v>1.84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1.79</v>
      </c>
      <c r="AC53" s="109">
        <v>1.8</v>
      </c>
      <c r="AD53" s="109">
        <v>1.75</v>
      </c>
      <c r="AE53" s="109">
        <v>1.78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0</v>
      </c>
      <c r="DG53" s="215">
        <v>1.81</v>
      </c>
      <c r="DH53" s="215">
        <v>1.8</v>
      </c>
      <c r="DI53" s="215">
        <v>1.2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1.53</v>
      </c>
      <c r="GK53" s="273">
        <v>1.88</v>
      </c>
      <c r="GL53" s="273">
        <v>1.93</v>
      </c>
      <c r="GM53" s="273">
        <v>1.78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1.79</v>
      </c>
      <c r="JO53" s="273">
        <v>1.99</v>
      </c>
      <c r="JP53" s="273">
        <v>1.94</v>
      </c>
      <c r="JQ53" s="273">
        <v>1.91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1.78</v>
      </c>
      <c r="MP53" s="375">
        <v>1.2</v>
      </c>
      <c r="MQ53" s="375">
        <v>1.78</v>
      </c>
      <c r="MR53" s="375">
        <v>1.91</v>
      </c>
      <c r="MS53" s="627">
        <v>1.8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0</v>
      </c>
      <c r="AC54" s="109">
        <v>0</v>
      </c>
      <c r="AD54" s="109">
        <v>0</v>
      </c>
      <c r="AE54" s="109">
        <v>0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0</v>
      </c>
      <c r="DG54" s="215">
        <v>0</v>
      </c>
      <c r="DH54" s="215">
        <v>0</v>
      </c>
      <c r="DI54" s="215">
        <v>0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0</v>
      </c>
      <c r="GK54" s="273">
        <v>0</v>
      </c>
      <c r="GL54" s="273">
        <v>0</v>
      </c>
      <c r="GM54" s="273">
        <v>0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0</v>
      </c>
      <c r="JO54" s="273">
        <v>0</v>
      </c>
      <c r="JP54" s="273">
        <v>0</v>
      </c>
      <c r="JQ54" s="273">
        <v>0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0</v>
      </c>
      <c r="MP54" s="375">
        <v>0</v>
      </c>
      <c r="MQ54" s="375">
        <v>0</v>
      </c>
      <c r="MR54" s="375">
        <v>0</v>
      </c>
      <c r="MS54" s="627" t="s">
        <v>169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0</v>
      </c>
      <c r="AC55" s="109">
        <v>0</v>
      </c>
      <c r="AD55" s="109">
        <v>0</v>
      </c>
      <c r="AE55" s="109">
        <v>0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0</v>
      </c>
      <c r="DG55" s="215">
        <v>0</v>
      </c>
      <c r="DH55" s="215">
        <v>0</v>
      </c>
      <c r="DI55" s="215">
        <v>0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0</v>
      </c>
      <c r="GK55" s="273">
        <v>0</v>
      </c>
      <c r="GL55" s="273">
        <v>0</v>
      </c>
      <c r="GM55" s="273">
        <v>0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0</v>
      </c>
      <c r="JO55" s="273">
        <v>0</v>
      </c>
      <c r="JP55" s="273">
        <v>0</v>
      </c>
      <c r="JQ55" s="273">
        <v>0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0</v>
      </c>
      <c r="MP55" s="375">
        <v>0</v>
      </c>
      <c r="MQ55" s="375">
        <v>0</v>
      </c>
      <c r="MR55" s="375">
        <v>0</v>
      </c>
      <c r="MS55" s="627" t="s">
        <v>169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0</v>
      </c>
      <c r="AC56" s="109">
        <v>0</v>
      </c>
      <c r="AD56" s="109">
        <v>0</v>
      </c>
      <c r="AE56" s="109">
        <v>0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0</v>
      </c>
      <c r="DG56" s="215">
        <v>0</v>
      </c>
      <c r="DH56" s="215">
        <v>0</v>
      </c>
      <c r="DI56" s="215">
        <v>0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0</v>
      </c>
      <c r="GK56" s="273">
        <v>0</v>
      </c>
      <c r="GL56" s="273">
        <v>0</v>
      </c>
      <c r="GM56" s="273">
        <v>0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0</v>
      </c>
      <c r="JO56" s="273">
        <v>0</v>
      </c>
      <c r="JP56" s="273">
        <v>0</v>
      </c>
      <c r="JQ56" s="273">
        <v>0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0</v>
      </c>
      <c r="MP56" s="375">
        <v>0</v>
      </c>
      <c r="MQ56" s="375">
        <v>0</v>
      </c>
      <c r="MR56" s="375">
        <v>0</v>
      </c>
      <c r="MS56" s="627" t="s">
        <v>169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1.88</v>
      </c>
      <c r="AC57" s="109">
        <v>1.83</v>
      </c>
      <c r="AD57" s="109">
        <v>1.87</v>
      </c>
      <c r="AE57" s="109">
        <v>1.86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691"/>
      <c r="BB57" s="691"/>
      <c r="BC57" s="691"/>
      <c r="BD57" s="691"/>
      <c r="BE57" s="691"/>
      <c r="BF57" s="691"/>
      <c r="BG57" s="691"/>
      <c r="BH57" s="691"/>
      <c r="BI57" s="691"/>
      <c r="BJ57" s="692"/>
      <c r="BK57" s="692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0</v>
      </c>
      <c r="DG57" s="215">
        <v>2.21</v>
      </c>
      <c r="DH57" s="215">
        <v>1.82</v>
      </c>
      <c r="DI57" s="215">
        <v>1.34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1.69</v>
      </c>
      <c r="GK57" s="273">
        <v>1.89</v>
      </c>
      <c r="GL57" s="273">
        <v>1.86</v>
      </c>
      <c r="GM57" s="273">
        <v>1.81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1.82</v>
      </c>
      <c r="JO57" s="273">
        <v>2.11</v>
      </c>
      <c r="JP57" s="273">
        <v>1.88</v>
      </c>
      <c r="JQ57" s="273">
        <v>1.94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1.86</v>
      </c>
      <c r="MP57" s="375">
        <v>1.34</v>
      </c>
      <c r="MQ57" s="375">
        <v>1.81</v>
      </c>
      <c r="MR57" s="375">
        <v>1.94</v>
      </c>
      <c r="MS57" s="627">
        <v>1.85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1.74</v>
      </c>
      <c r="AC58" s="109">
        <v>1.78</v>
      </c>
      <c r="AD58" s="109">
        <v>1.7</v>
      </c>
      <c r="AE58" s="109">
        <v>1.74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0</v>
      </c>
      <c r="DG58" s="235">
        <v>1.62</v>
      </c>
      <c r="DH58" s="235">
        <v>1.79</v>
      </c>
      <c r="DI58" s="208">
        <v>1.1399999999999999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1.45</v>
      </c>
      <c r="GK58" s="256">
        <v>1.87</v>
      </c>
      <c r="GL58" s="256">
        <v>1.97</v>
      </c>
      <c r="GM58" s="208">
        <v>1.76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1.77</v>
      </c>
      <c r="JO58" s="256">
        <v>1.93</v>
      </c>
      <c r="JP58" s="256">
        <v>1.97</v>
      </c>
      <c r="JQ58" s="208">
        <v>1.89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1.74</v>
      </c>
      <c r="MP58" s="375">
        <v>1.1399999999999999</v>
      </c>
      <c r="MQ58" s="375">
        <v>1.76</v>
      </c>
      <c r="MR58" s="375">
        <v>1.89</v>
      </c>
      <c r="MS58" s="627">
        <v>1.78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623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624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>
      <c r="MS61" s="625"/>
    </row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50">
    <mergeCell ref="AL45:AW45"/>
    <mergeCell ref="AL46:AW46"/>
    <mergeCell ref="NO46:NR46"/>
    <mergeCell ref="AL47:AW47"/>
    <mergeCell ref="BA47:BG47"/>
    <mergeCell ref="BH47:BI47"/>
    <mergeCell ref="BJ47:BK47"/>
    <mergeCell ref="BA57:BG57"/>
    <mergeCell ref="BH57:BI57"/>
    <mergeCell ref="BJ57:BK57"/>
    <mergeCell ref="KM35:KU35"/>
    <mergeCell ref="NO35:NW35"/>
    <mergeCell ref="V28:X28"/>
    <mergeCell ref="AM35:AP36"/>
    <mergeCell ref="DQ35:DT36"/>
    <mergeCell ref="GU35:GX36"/>
    <mergeCell ref="JY35:KB36"/>
    <mergeCell ref="NA35:ND36"/>
    <mergeCell ref="IM1:IP1"/>
    <mergeCell ref="AM33:AP34"/>
    <mergeCell ref="DQ33:DT34"/>
    <mergeCell ref="GU33:GX34"/>
    <mergeCell ref="JY33:KB34"/>
    <mergeCell ref="NA33:ND34"/>
    <mergeCell ref="BA35:BI35"/>
    <mergeCell ref="EE35:EM35"/>
    <mergeCell ref="CZ4:DB4"/>
    <mergeCell ref="GD4:GF4"/>
    <mergeCell ref="JY15:KG15"/>
    <mergeCell ref="KM15:KU15"/>
    <mergeCell ref="NA15:NI15"/>
    <mergeCell ref="NO15:NW1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JX3:KI3"/>
    <mergeCell ref="KL3:KW3"/>
    <mergeCell ref="MU3:MX3"/>
    <mergeCell ref="MZ3:NK3"/>
    <mergeCell ref="NN3:NY3"/>
    <mergeCell ref="MZ2:NK2"/>
    <mergeCell ref="NN2:NY2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GH2:GM2"/>
    <mergeCell ref="GO2:GR2"/>
    <mergeCell ref="GT2:HE2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FJ2:FL2"/>
    <mergeCell ref="FP2:FR2"/>
    <mergeCell ref="FS2:FT2"/>
    <mergeCell ref="HH2:HS2"/>
    <mergeCell ref="HI35:HQ35"/>
    <mergeCell ref="JS1:JV1"/>
    <mergeCell ref="JX1:KI1"/>
    <mergeCell ref="KL1:KW1"/>
    <mergeCell ref="LW1:LZ1"/>
    <mergeCell ref="MB1:MK1"/>
    <mergeCell ref="MM1:MS1"/>
    <mergeCell ref="MU1:MX1"/>
    <mergeCell ref="MZ1:NK1"/>
    <mergeCell ref="HY2:IA2"/>
    <mergeCell ref="IN2:IP2"/>
    <mergeCell ref="IT2:IV2"/>
    <mergeCell ref="IW2:IX2"/>
    <mergeCell ref="JL2:JQ2"/>
    <mergeCell ref="JS2:JV2"/>
    <mergeCell ref="JX2:KI2"/>
    <mergeCell ref="KL2:KW2"/>
    <mergeCell ref="LR2:LT2"/>
    <mergeCell ref="LX2:LY2"/>
    <mergeCell ref="MB2:MK2"/>
    <mergeCell ref="MM2:MS2"/>
    <mergeCell ref="MU2:MX2"/>
    <mergeCell ref="HH3:HS3"/>
    <mergeCell ref="JS3:JV3"/>
    <mergeCell ref="V4:X4"/>
    <mergeCell ref="V16:X16"/>
    <mergeCell ref="HH1:HS1"/>
    <mergeCell ref="IS1:IY1"/>
    <mergeCell ref="JA1:JJ1"/>
    <mergeCell ref="JL1:JQ1"/>
    <mergeCell ref="AG3:AJ3"/>
    <mergeCell ref="AL3:AW3"/>
    <mergeCell ref="AZ3:BK3"/>
    <mergeCell ref="DK3:DN3"/>
    <mergeCell ref="DP3:EA3"/>
    <mergeCell ref="ED3:EO3"/>
    <mergeCell ref="GO3:GR3"/>
    <mergeCell ref="GT3:HE3"/>
    <mergeCell ref="AM15:AU15"/>
    <mergeCell ref="BA15:BI15"/>
    <mergeCell ref="DQ15:DY15"/>
    <mergeCell ref="EE15:EM15"/>
    <mergeCell ref="GU15:HC15"/>
    <mergeCell ref="HI15:HQ15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A1:D1"/>
    <mergeCell ref="G1:M1"/>
    <mergeCell ref="O1:X1"/>
    <mergeCell ref="Z1:AE1"/>
    <mergeCell ref="AG1:AJ1"/>
    <mergeCell ref="AL1:AW1"/>
    <mergeCell ref="AZ1:BK1"/>
    <mergeCell ref="CK1:CQ1"/>
    <mergeCell ref="CS1:DB1"/>
    <mergeCell ref="CE1:CH1"/>
  </mergeCells>
  <pageMargins left="0" right="0" top="0" bottom="0" header="0.31496062992125984" footer="0.31496062992125984"/>
  <pageSetup scale="65" orientation="landscape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NY101"/>
  <sheetViews>
    <sheetView topLeftCell="MR1" zoomScale="70" zoomScaleNormal="70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4" width="12.5703125" style="373" hidden="1" customWidth="1"/>
    <col min="65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652" t="s">
        <v>139</v>
      </c>
      <c r="B1" s="652"/>
      <c r="C1" s="652"/>
      <c r="D1" s="652"/>
      <c r="E1" s="440"/>
      <c r="G1" s="646" t="s">
        <v>1</v>
      </c>
      <c r="H1" s="646"/>
      <c r="I1" s="646"/>
      <c r="J1" s="646"/>
      <c r="K1" s="646"/>
      <c r="L1" s="646"/>
      <c r="M1" s="646"/>
      <c r="N1" s="441"/>
      <c r="O1" s="647" t="s">
        <v>2</v>
      </c>
      <c r="P1" s="647"/>
      <c r="Q1" s="647"/>
      <c r="R1" s="647"/>
      <c r="S1" s="647"/>
      <c r="T1" s="647"/>
      <c r="U1" s="647"/>
      <c r="V1" s="647"/>
      <c r="W1" s="647"/>
      <c r="X1" s="647"/>
      <c r="Z1" s="649" t="s">
        <v>139</v>
      </c>
      <c r="AA1" s="649"/>
      <c r="AB1" s="649"/>
      <c r="AC1" s="649"/>
      <c r="AD1" s="649"/>
      <c r="AE1" s="649"/>
      <c r="AG1" s="649" t="s">
        <v>139</v>
      </c>
      <c r="AH1" s="649"/>
      <c r="AI1" s="649"/>
      <c r="AJ1" s="649"/>
      <c r="AL1" s="649" t="s">
        <v>139</v>
      </c>
      <c r="AM1" s="649"/>
      <c r="AN1" s="649"/>
      <c r="AO1" s="649"/>
      <c r="AP1" s="649"/>
      <c r="AQ1" s="649"/>
      <c r="AR1" s="649"/>
      <c r="AS1" s="649"/>
      <c r="AT1" s="649"/>
      <c r="AU1" s="649"/>
      <c r="AV1" s="649"/>
      <c r="AW1" s="649"/>
      <c r="AZ1" s="649" t="s">
        <v>139</v>
      </c>
      <c r="BA1" s="649"/>
      <c r="BB1" s="649"/>
      <c r="BC1" s="649"/>
      <c r="BD1" s="649"/>
      <c r="BE1" s="649"/>
      <c r="BF1" s="649"/>
      <c r="BG1" s="649"/>
      <c r="BH1" s="649"/>
      <c r="BI1" s="649"/>
      <c r="BJ1" s="649"/>
      <c r="BK1" s="649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205</v>
      </c>
      <c r="CE1" s="652" t="s">
        <v>139</v>
      </c>
      <c r="CF1" s="652"/>
      <c r="CG1" s="652"/>
      <c r="CH1" s="652"/>
      <c r="CI1" s="440"/>
      <c r="CK1" s="646" t="s">
        <v>1</v>
      </c>
      <c r="CL1" s="646"/>
      <c r="CM1" s="646"/>
      <c r="CN1" s="646"/>
      <c r="CO1" s="646"/>
      <c r="CP1" s="646"/>
      <c r="CQ1" s="646"/>
      <c r="CR1" s="450"/>
      <c r="CS1" s="647" t="s">
        <v>2</v>
      </c>
      <c r="CT1" s="647"/>
      <c r="CU1" s="647"/>
      <c r="CV1" s="647"/>
      <c r="CW1" s="647"/>
      <c r="CX1" s="647"/>
      <c r="CY1" s="647"/>
      <c r="CZ1" s="647"/>
      <c r="DA1" s="647"/>
      <c r="DB1" s="647"/>
      <c r="DD1" s="648" t="s">
        <v>139</v>
      </c>
      <c r="DE1" s="648"/>
      <c r="DF1" s="648"/>
      <c r="DG1" s="648"/>
      <c r="DH1" s="648"/>
      <c r="DI1" s="648"/>
      <c r="DK1" s="649" t="s">
        <v>139</v>
      </c>
      <c r="DL1" s="649"/>
      <c r="DM1" s="649"/>
      <c r="DN1" s="649"/>
      <c r="DO1" s="443"/>
      <c r="DP1" s="649" t="s">
        <v>139</v>
      </c>
      <c r="DQ1" s="649"/>
      <c r="DR1" s="649"/>
      <c r="DS1" s="649"/>
      <c r="DT1" s="649"/>
      <c r="DU1" s="649"/>
      <c r="DV1" s="649"/>
      <c r="DW1" s="649"/>
      <c r="DX1" s="649"/>
      <c r="DY1" s="649"/>
      <c r="DZ1" s="649"/>
      <c r="EA1" s="649"/>
      <c r="EB1" s="442"/>
      <c r="EC1" s="442"/>
      <c r="ED1" s="649" t="s">
        <v>139</v>
      </c>
      <c r="EE1" s="649"/>
      <c r="EF1" s="649"/>
      <c r="EG1" s="649"/>
      <c r="EH1" s="649"/>
      <c r="EI1" s="649"/>
      <c r="EJ1" s="649"/>
      <c r="EK1" s="649"/>
      <c r="EL1" s="649"/>
      <c r="EM1" s="649"/>
      <c r="EN1" s="649"/>
      <c r="EO1" s="649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206</v>
      </c>
      <c r="FI1" s="652" t="s">
        <v>139</v>
      </c>
      <c r="FJ1" s="652"/>
      <c r="FK1" s="652"/>
      <c r="FL1" s="652"/>
      <c r="FM1" s="440"/>
      <c r="FO1" s="646" t="s">
        <v>1</v>
      </c>
      <c r="FP1" s="646"/>
      <c r="FQ1" s="646"/>
      <c r="FR1" s="646"/>
      <c r="FS1" s="646"/>
      <c r="FT1" s="646"/>
      <c r="FU1" s="646"/>
      <c r="FV1" s="450"/>
      <c r="FW1" s="647" t="s">
        <v>2</v>
      </c>
      <c r="FX1" s="647"/>
      <c r="FY1" s="647"/>
      <c r="FZ1" s="647"/>
      <c r="GA1" s="647"/>
      <c r="GB1" s="647"/>
      <c r="GC1" s="647"/>
      <c r="GD1" s="647"/>
      <c r="GE1" s="647"/>
      <c r="GF1" s="647"/>
      <c r="GH1" s="648" t="s">
        <v>139</v>
      </c>
      <c r="GI1" s="648"/>
      <c r="GJ1" s="648"/>
      <c r="GK1" s="648"/>
      <c r="GL1" s="648"/>
      <c r="GM1" s="648"/>
      <c r="GO1" s="649" t="s">
        <v>139</v>
      </c>
      <c r="GP1" s="649"/>
      <c r="GQ1" s="649"/>
      <c r="GR1" s="649"/>
      <c r="GS1" s="443"/>
      <c r="GT1" s="649" t="s">
        <v>139</v>
      </c>
      <c r="GU1" s="649"/>
      <c r="GV1" s="649"/>
      <c r="GW1" s="649"/>
      <c r="GX1" s="649"/>
      <c r="GY1" s="649"/>
      <c r="GZ1" s="649"/>
      <c r="HA1" s="649"/>
      <c r="HB1" s="649"/>
      <c r="HC1" s="649"/>
      <c r="HD1" s="649"/>
      <c r="HE1" s="649"/>
      <c r="HF1" s="442"/>
      <c r="HG1" s="442"/>
      <c r="HH1" s="649" t="s">
        <v>139</v>
      </c>
      <c r="HI1" s="649"/>
      <c r="HJ1" s="649"/>
      <c r="HK1" s="649"/>
      <c r="HL1" s="649"/>
      <c r="HM1" s="649"/>
      <c r="HN1" s="649"/>
      <c r="HO1" s="649"/>
      <c r="HP1" s="649"/>
      <c r="HQ1" s="649"/>
      <c r="HR1" s="649"/>
      <c r="HS1" s="649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207</v>
      </c>
      <c r="IM1" s="652" t="s">
        <v>139</v>
      </c>
      <c r="IN1" s="652"/>
      <c r="IO1" s="652"/>
      <c r="IP1" s="652"/>
      <c r="IQ1" s="440"/>
      <c r="IS1" s="646" t="s">
        <v>1</v>
      </c>
      <c r="IT1" s="646"/>
      <c r="IU1" s="646"/>
      <c r="IV1" s="646"/>
      <c r="IW1" s="646"/>
      <c r="IX1" s="646"/>
      <c r="IY1" s="646"/>
      <c r="IZ1" s="450"/>
      <c r="JA1" s="647" t="s">
        <v>2</v>
      </c>
      <c r="JB1" s="647"/>
      <c r="JC1" s="647"/>
      <c r="JD1" s="647"/>
      <c r="JE1" s="647"/>
      <c r="JF1" s="647"/>
      <c r="JG1" s="647"/>
      <c r="JH1" s="647"/>
      <c r="JI1" s="647"/>
      <c r="JJ1" s="647"/>
      <c r="JL1" s="648" t="s">
        <v>139</v>
      </c>
      <c r="JM1" s="648"/>
      <c r="JN1" s="648"/>
      <c r="JO1" s="648"/>
      <c r="JP1" s="648"/>
      <c r="JQ1" s="648"/>
      <c r="JS1" s="649" t="s">
        <v>139</v>
      </c>
      <c r="JT1" s="649"/>
      <c r="JU1" s="649"/>
      <c r="JV1" s="649"/>
      <c r="JW1" s="443"/>
      <c r="JX1" s="649" t="s">
        <v>139</v>
      </c>
      <c r="JY1" s="649"/>
      <c r="JZ1" s="649"/>
      <c r="KA1" s="649"/>
      <c r="KB1" s="649"/>
      <c r="KC1" s="649"/>
      <c r="KD1" s="649"/>
      <c r="KE1" s="649"/>
      <c r="KF1" s="649"/>
      <c r="KG1" s="649"/>
      <c r="KH1" s="649"/>
      <c r="KI1" s="649"/>
      <c r="KJ1" s="442"/>
      <c r="KK1" s="442"/>
      <c r="KL1" s="649" t="s">
        <v>139</v>
      </c>
      <c r="KM1" s="649"/>
      <c r="KN1" s="649"/>
      <c r="KO1" s="649"/>
      <c r="KP1" s="649"/>
      <c r="KQ1" s="649"/>
      <c r="KR1" s="649"/>
      <c r="KS1" s="649"/>
      <c r="KT1" s="649"/>
      <c r="KU1" s="649"/>
      <c r="KV1" s="649"/>
      <c r="KW1" s="649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181</v>
      </c>
      <c r="LQ1" s="652" t="s">
        <v>139</v>
      </c>
      <c r="LR1" s="652"/>
      <c r="LS1" s="652"/>
      <c r="LT1" s="652"/>
      <c r="LU1" s="440"/>
      <c r="LW1" s="650" t="s">
        <v>1</v>
      </c>
      <c r="LX1" s="650"/>
      <c r="LY1" s="650"/>
      <c r="LZ1" s="650"/>
      <c r="MA1" s="450"/>
      <c r="MB1" s="647" t="s">
        <v>2</v>
      </c>
      <c r="MC1" s="647"/>
      <c r="MD1" s="647"/>
      <c r="ME1" s="647"/>
      <c r="MF1" s="647"/>
      <c r="MG1" s="647"/>
      <c r="MH1" s="647"/>
      <c r="MI1" s="647"/>
      <c r="MJ1" s="647"/>
      <c r="MK1" s="647"/>
      <c r="ML1" s="319"/>
      <c r="MM1" s="651" t="s">
        <v>139</v>
      </c>
      <c r="MN1" s="651"/>
      <c r="MO1" s="651"/>
      <c r="MP1" s="651"/>
      <c r="MQ1" s="651"/>
      <c r="MR1" s="651"/>
      <c r="MS1" s="651"/>
      <c r="MT1" s="451"/>
      <c r="MU1" s="649" t="s">
        <v>139</v>
      </c>
      <c r="MV1" s="649"/>
      <c r="MW1" s="649"/>
      <c r="MX1" s="649"/>
      <c r="MY1" s="452"/>
      <c r="MZ1" s="649" t="s">
        <v>139</v>
      </c>
      <c r="NA1" s="649"/>
      <c r="NB1" s="649"/>
      <c r="NC1" s="649"/>
      <c r="ND1" s="649"/>
      <c r="NE1" s="649"/>
      <c r="NF1" s="649"/>
      <c r="NG1" s="649"/>
      <c r="NH1" s="649"/>
      <c r="NI1" s="649"/>
      <c r="NJ1" s="649"/>
      <c r="NK1" s="649"/>
      <c r="NL1" s="452"/>
      <c r="NM1" s="452"/>
      <c r="NN1" s="649" t="s">
        <v>139</v>
      </c>
      <c r="NO1" s="649"/>
      <c r="NP1" s="649"/>
      <c r="NQ1" s="649"/>
      <c r="NR1" s="649"/>
      <c r="NS1" s="649"/>
      <c r="NT1" s="649"/>
      <c r="NU1" s="649"/>
      <c r="NV1" s="649"/>
      <c r="NW1" s="649"/>
      <c r="NX1" s="649"/>
      <c r="NY1" s="649"/>
    </row>
    <row r="2" spans="1:389" s="253" customFormat="1" ht="24.75" customHeight="1" thickTop="1">
      <c r="A2" s="453">
        <v>2563</v>
      </c>
      <c r="B2" s="653" t="s">
        <v>8</v>
      </c>
      <c r="C2" s="654"/>
      <c r="D2" s="655"/>
      <c r="E2" s="617"/>
      <c r="F2" s="617"/>
      <c r="G2" s="454" t="s">
        <v>3</v>
      </c>
      <c r="H2" s="656">
        <v>2020</v>
      </c>
      <c r="I2" s="657"/>
      <c r="J2" s="658"/>
      <c r="K2" s="659" t="s">
        <v>4</v>
      </c>
      <c r="L2" s="658"/>
      <c r="M2" s="455" t="s">
        <v>193</v>
      </c>
      <c r="N2" s="441"/>
      <c r="O2" s="456" t="s">
        <v>140</v>
      </c>
      <c r="P2" s="440"/>
      <c r="Q2" s="440"/>
      <c r="R2" s="440"/>
      <c r="S2" s="440"/>
      <c r="T2" s="440"/>
      <c r="U2" s="440"/>
      <c r="V2" s="440"/>
      <c r="W2" s="440"/>
      <c r="X2" s="440"/>
      <c r="Z2" s="648" t="s">
        <v>6</v>
      </c>
      <c r="AA2" s="648"/>
      <c r="AB2" s="648"/>
      <c r="AC2" s="648"/>
      <c r="AD2" s="648"/>
      <c r="AE2" s="648"/>
      <c r="AG2" s="649" t="s">
        <v>6</v>
      </c>
      <c r="AH2" s="649"/>
      <c r="AI2" s="649"/>
      <c r="AJ2" s="649"/>
      <c r="AL2" s="649" t="s">
        <v>7</v>
      </c>
      <c r="AM2" s="649"/>
      <c r="AN2" s="649"/>
      <c r="AO2" s="649"/>
      <c r="AP2" s="649"/>
      <c r="AQ2" s="649"/>
      <c r="AR2" s="649"/>
      <c r="AS2" s="649"/>
      <c r="AT2" s="649"/>
      <c r="AU2" s="649"/>
      <c r="AV2" s="649"/>
      <c r="AW2" s="649"/>
      <c r="AZ2" s="649" t="s">
        <v>7</v>
      </c>
      <c r="BA2" s="649"/>
      <c r="BB2" s="649"/>
      <c r="BC2" s="649"/>
      <c r="BD2" s="649"/>
      <c r="BE2" s="649"/>
      <c r="BF2" s="649"/>
      <c r="BG2" s="649"/>
      <c r="BH2" s="649"/>
      <c r="BI2" s="649"/>
      <c r="BJ2" s="649"/>
      <c r="BK2" s="649"/>
      <c r="BM2" s="443"/>
      <c r="BN2" s="443"/>
      <c r="BO2" s="443"/>
      <c r="BP2" s="457"/>
      <c r="BQ2" s="660"/>
      <c r="BR2" s="660"/>
      <c r="BS2" s="660"/>
      <c r="BT2" s="458"/>
      <c r="BU2" s="459"/>
      <c r="BV2" s="324"/>
      <c r="BW2" s="460"/>
      <c r="BX2" s="661"/>
      <c r="BY2" s="661"/>
      <c r="BZ2" s="431"/>
      <c r="CA2" s="431"/>
      <c r="CB2" s="431"/>
      <c r="CC2" s="431"/>
      <c r="CE2" s="461"/>
      <c r="CF2" s="653" t="s">
        <v>148</v>
      </c>
      <c r="CG2" s="654"/>
      <c r="CH2" s="655"/>
      <c r="CI2" s="617"/>
      <c r="CJ2" s="617"/>
      <c r="CK2" s="454" t="s">
        <v>3</v>
      </c>
      <c r="CL2" s="662">
        <v>2020</v>
      </c>
      <c r="CM2" s="663"/>
      <c r="CN2" s="663"/>
      <c r="CO2" s="664" t="s">
        <v>147</v>
      </c>
      <c r="CP2" s="665"/>
      <c r="CQ2" s="455" t="s">
        <v>193</v>
      </c>
      <c r="CS2" s="456" t="s">
        <v>140</v>
      </c>
      <c r="CT2" s="440"/>
      <c r="CU2" s="440"/>
      <c r="CV2" s="440"/>
      <c r="CW2" s="440"/>
      <c r="CX2" s="440"/>
      <c r="CY2" s="440"/>
      <c r="CZ2" s="440"/>
      <c r="DA2" s="440"/>
      <c r="DB2" s="440"/>
      <c r="DD2" s="648" t="s">
        <v>6</v>
      </c>
      <c r="DE2" s="648"/>
      <c r="DF2" s="648"/>
      <c r="DG2" s="648"/>
      <c r="DH2" s="648"/>
      <c r="DI2" s="648"/>
      <c r="DK2" s="649" t="s">
        <v>6</v>
      </c>
      <c r="DL2" s="649"/>
      <c r="DM2" s="649"/>
      <c r="DN2" s="649"/>
      <c r="DP2" s="649" t="s">
        <v>7</v>
      </c>
      <c r="DQ2" s="649"/>
      <c r="DR2" s="649"/>
      <c r="DS2" s="649"/>
      <c r="DT2" s="649"/>
      <c r="DU2" s="649"/>
      <c r="DV2" s="649"/>
      <c r="DW2" s="649"/>
      <c r="DX2" s="649"/>
      <c r="DY2" s="649"/>
      <c r="DZ2" s="649"/>
      <c r="EA2" s="649"/>
      <c r="ED2" s="649" t="s">
        <v>7</v>
      </c>
      <c r="EE2" s="649"/>
      <c r="EF2" s="649"/>
      <c r="EG2" s="649"/>
      <c r="EH2" s="649"/>
      <c r="EI2" s="649"/>
      <c r="EJ2" s="649"/>
      <c r="EK2" s="649"/>
      <c r="EL2" s="649"/>
      <c r="EM2" s="649"/>
      <c r="EN2" s="649"/>
      <c r="EO2" s="649"/>
      <c r="EQ2" s="431"/>
      <c r="ER2" s="431"/>
      <c r="ES2" s="431"/>
      <c r="ET2" s="457"/>
      <c r="EU2" s="660"/>
      <c r="EV2" s="660"/>
      <c r="EW2" s="660"/>
      <c r="EX2" s="458"/>
      <c r="EY2" s="459"/>
      <c r="EZ2" s="324"/>
      <c r="FA2" s="460"/>
      <c r="FB2" s="661"/>
      <c r="FC2" s="661"/>
      <c r="FD2" s="431"/>
      <c r="FE2" s="431"/>
      <c r="FF2" s="431"/>
      <c r="FG2" s="431"/>
      <c r="FH2" s="443"/>
      <c r="FI2" s="461"/>
      <c r="FJ2" s="653" t="s">
        <v>155</v>
      </c>
      <c r="FK2" s="654"/>
      <c r="FL2" s="655"/>
      <c r="FM2" s="617"/>
      <c r="FN2" s="617"/>
      <c r="FO2" s="462" t="s">
        <v>3</v>
      </c>
      <c r="FP2" s="662">
        <v>2019</v>
      </c>
      <c r="FQ2" s="663"/>
      <c r="FR2" s="663"/>
      <c r="FS2" s="664" t="s">
        <v>156</v>
      </c>
      <c r="FT2" s="665">
        <v>0</v>
      </c>
      <c r="FU2" s="455" t="s">
        <v>193</v>
      </c>
      <c r="FW2" s="456" t="s">
        <v>140</v>
      </c>
      <c r="FX2" s="440"/>
      <c r="FY2" s="440"/>
      <c r="FZ2" s="440"/>
      <c r="GA2" s="440"/>
      <c r="GB2" s="440"/>
      <c r="GC2" s="440"/>
      <c r="GD2" s="440"/>
      <c r="GE2" s="440"/>
      <c r="GF2" s="440"/>
      <c r="GH2" s="648" t="s">
        <v>6</v>
      </c>
      <c r="GI2" s="648"/>
      <c r="GJ2" s="648"/>
      <c r="GK2" s="648"/>
      <c r="GL2" s="648"/>
      <c r="GM2" s="648"/>
      <c r="GO2" s="649" t="s">
        <v>6</v>
      </c>
      <c r="GP2" s="649"/>
      <c r="GQ2" s="649"/>
      <c r="GR2" s="649"/>
      <c r="GT2" s="649" t="s">
        <v>7</v>
      </c>
      <c r="GU2" s="649"/>
      <c r="GV2" s="649"/>
      <c r="GW2" s="649"/>
      <c r="GX2" s="649"/>
      <c r="GY2" s="649"/>
      <c r="GZ2" s="649"/>
      <c r="HA2" s="649"/>
      <c r="HB2" s="649"/>
      <c r="HC2" s="649"/>
      <c r="HD2" s="649"/>
      <c r="HE2" s="649"/>
      <c r="HH2" s="649" t="s">
        <v>7</v>
      </c>
      <c r="HI2" s="649"/>
      <c r="HJ2" s="649"/>
      <c r="HK2" s="649"/>
      <c r="HL2" s="649"/>
      <c r="HM2" s="649"/>
      <c r="HN2" s="649"/>
      <c r="HO2" s="649"/>
      <c r="HP2" s="649"/>
      <c r="HQ2" s="649"/>
      <c r="HR2" s="649"/>
      <c r="HS2" s="649"/>
      <c r="HU2" s="431"/>
      <c r="HV2" s="431"/>
      <c r="HW2" s="431"/>
      <c r="HX2" s="457"/>
      <c r="HY2" s="703"/>
      <c r="HZ2" s="660"/>
      <c r="IA2" s="660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666" t="s">
        <v>161</v>
      </c>
      <c r="IO2" s="654"/>
      <c r="IP2" s="655"/>
      <c r="IQ2" s="617"/>
      <c r="IR2" s="617"/>
      <c r="IS2" s="462" t="s">
        <v>3</v>
      </c>
      <c r="IT2" s="662">
        <v>2020</v>
      </c>
      <c r="IU2" s="663"/>
      <c r="IV2" s="663"/>
      <c r="IW2" s="664" t="s">
        <v>160</v>
      </c>
      <c r="IX2" s="665"/>
      <c r="IY2" s="455" t="s">
        <v>193</v>
      </c>
      <c r="JA2" s="456" t="s">
        <v>140</v>
      </c>
      <c r="JB2" s="440"/>
      <c r="JC2" s="440"/>
      <c r="JD2" s="440"/>
      <c r="JE2" s="440"/>
      <c r="JF2" s="440"/>
      <c r="JG2" s="440"/>
      <c r="JH2" s="440"/>
      <c r="JI2" s="440"/>
      <c r="JJ2" s="440"/>
      <c r="JL2" s="648" t="s">
        <v>6</v>
      </c>
      <c r="JM2" s="648"/>
      <c r="JN2" s="648"/>
      <c r="JO2" s="648"/>
      <c r="JP2" s="648"/>
      <c r="JQ2" s="648"/>
      <c r="JS2" s="649" t="s">
        <v>6</v>
      </c>
      <c r="JT2" s="649"/>
      <c r="JU2" s="649"/>
      <c r="JV2" s="649"/>
      <c r="JX2" s="649" t="s">
        <v>7</v>
      </c>
      <c r="JY2" s="649"/>
      <c r="JZ2" s="649"/>
      <c r="KA2" s="649"/>
      <c r="KB2" s="649"/>
      <c r="KC2" s="649"/>
      <c r="KD2" s="649"/>
      <c r="KE2" s="649"/>
      <c r="KF2" s="649"/>
      <c r="KG2" s="649"/>
      <c r="KH2" s="649"/>
      <c r="KI2" s="649"/>
      <c r="KL2" s="649" t="s">
        <v>7</v>
      </c>
      <c r="KM2" s="649"/>
      <c r="KN2" s="649"/>
      <c r="KO2" s="649"/>
      <c r="KP2" s="649"/>
      <c r="KQ2" s="649"/>
      <c r="KR2" s="649"/>
      <c r="KS2" s="649"/>
      <c r="KT2" s="649"/>
      <c r="KU2" s="649"/>
      <c r="KV2" s="649"/>
      <c r="KW2" s="649"/>
      <c r="KY2" s="431"/>
      <c r="KZ2" s="431"/>
      <c r="LA2" s="431"/>
      <c r="LB2" s="457"/>
      <c r="LC2" s="670"/>
      <c r="LD2" s="660"/>
      <c r="LE2" s="660"/>
      <c r="LF2" s="458"/>
      <c r="LG2" s="459"/>
      <c r="LH2" s="324"/>
      <c r="LI2" s="460"/>
      <c r="LJ2" s="661"/>
      <c r="LK2" s="661"/>
      <c r="LL2" s="431"/>
      <c r="LM2" s="431"/>
      <c r="LN2" s="431"/>
      <c r="LO2" s="431"/>
      <c r="LP2" s="449">
        <v>2563</v>
      </c>
      <c r="LQ2" s="461"/>
      <c r="LR2" s="653" t="s">
        <v>166</v>
      </c>
      <c r="LS2" s="654"/>
      <c r="LT2" s="655"/>
      <c r="LU2" s="617"/>
      <c r="LV2" s="617"/>
      <c r="LW2" s="454" t="s">
        <v>3</v>
      </c>
      <c r="LX2" s="671" t="s">
        <v>167</v>
      </c>
      <c r="LY2" s="672"/>
      <c r="LZ2" s="455" t="s">
        <v>193</v>
      </c>
      <c r="MA2" s="240"/>
      <c r="MB2" s="673" t="s">
        <v>140</v>
      </c>
      <c r="MC2" s="673"/>
      <c r="MD2" s="673"/>
      <c r="ME2" s="673"/>
      <c r="MF2" s="673"/>
      <c r="MG2" s="673"/>
      <c r="MH2" s="673"/>
      <c r="MI2" s="673"/>
      <c r="MJ2" s="673"/>
      <c r="MK2" s="673"/>
      <c r="ML2" s="319"/>
      <c r="MM2" s="674" t="s">
        <v>6</v>
      </c>
      <c r="MN2" s="674"/>
      <c r="MO2" s="674"/>
      <c r="MP2" s="674"/>
      <c r="MQ2" s="674"/>
      <c r="MR2" s="674"/>
      <c r="MS2" s="674"/>
      <c r="MT2" s="451"/>
      <c r="MU2" s="649" t="s">
        <v>6</v>
      </c>
      <c r="MV2" s="649"/>
      <c r="MW2" s="649"/>
      <c r="MX2" s="649"/>
      <c r="MY2" s="451"/>
      <c r="MZ2" s="649" t="s">
        <v>7</v>
      </c>
      <c r="NA2" s="649"/>
      <c r="NB2" s="649"/>
      <c r="NC2" s="649"/>
      <c r="ND2" s="649"/>
      <c r="NE2" s="649"/>
      <c r="NF2" s="649"/>
      <c r="NG2" s="649"/>
      <c r="NH2" s="649"/>
      <c r="NI2" s="649"/>
      <c r="NJ2" s="649"/>
      <c r="NK2" s="649"/>
      <c r="NL2" s="452"/>
      <c r="NM2" s="452"/>
      <c r="NN2" s="649" t="s">
        <v>7</v>
      </c>
      <c r="NO2" s="649"/>
      <c r="NP2" s="649"/>
      <c r="NQ2" s="649"/>
      <c r="NR2" s="649"/>
      <c r="NS2" s="649"/>
      <c r="NT2" s="649"/>
      <c r="NU2" s="649"/>
      <c r="NV2" s="649"/>
      <c r="NW2" s="649"/>
      <c r="NX2" s="649"/>
      <c r="NY2" s="649"/>
    </row>
    <row r="3" spans="1:389" s="490" customFormat="1" ht="24.75" customHeight="1" thickBot="1">
      <c r="A3" s="463"/>
      <c r="B3" s="464">
        <v>2020</v>
      </c>
      <c r="C3" s="465">
        <v>2019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2020</v>
      </c>
      <c r="L3" s="471">
        <v>2019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667" t="s">
        <v>188</v>
      </c>
      <c r="AH3" s="667"/>
      <c r="AI3" s="667"/>
      <c r="AJ3" s="667"/>
      <c r="AK3" s="474"/>
      <c r="AL3" s="668" t="s">
        <v>189</v>
      </c>
      <c r="AM3" s="668"/>
      <c r="AN3" s="668"/>
      <c r="AO3" s="668"/>
      <c r="AP3" s="668"/>
      <c r="AQ3" s="668"/>
      <c r="AR3" s="668"/>
      <c r="AS3" s="668"/>
      <c r="AT3" s="668"/>
      <c r="AU3" s="668"/>
      <c r="AV3" s="668"/>
      <c r="AW3" s="668"/>
      <c r="AX3" s="480"/>
      <c r="AY3" s="480"/>
      <c r="AZ3" s="668" t="s">
        <v>189</v>
      </c>
      <c r="BA3" s="668"/>
      <c r="BB3" s="668"/>
      <c r="BC3" s="668"/>
      <c r="BD3" s="668"/>
      <c r="BE3" s="668"/>
      <c r="BF3" s="668"/>
      <c r="BG3" s="668"/>
      <c r="BH3" s="668"/>
      <c r="BI3" s="668"/>
      <c r="BJ3" s="668"/>
      <c r="BK3" s="668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2020</v>
      </c>
      <c r="CG3" s="491">
        <v>2019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2020</v>
      </c>
      <c r="CP3" s="598">
        <v>2019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667" t="s">
        <v>192</v>
      </c>
      <c r="DL3" s="667"/>
      <c r="DM3" s="667"/>
      <c r="DN3" s="667"/>
      <c r="DO3" s="474"/>
      <c r="DP3" s="668" t="s">
        <v>190</v>
      </c>
      <c r="DQ3" s="668"/>
      <c r="DR3" s="668"/>
      <c r="DS3" s="668"/>
      <c r="DT3" s="668"/>
      <c r="DU3" s="668"/>
      <c r="DV3" s="668"/>
      <c r="DW3" s="668"/>
      <c r="DX3" s="668"/>
      <c r="DY3" s="668"/>
      <c r="DZ3" s="668"/>
      <c r="EA3" s="668"/>
      <c r="EB3" s="480"/>
      <c r="EC3" s="480"/>
      <c r="ED3" s="668" t="s">
        <v>190</v>
      </c>
      <c r="EE3" s="668"/>
      <c r="EF3" s="668"/>
      <c r="EG3" s="668"/>
      <c r="EH3" s="668"/>
      <c r="EI3" s="668"/>
      <c r="EJ3" s="668"/>
      <c r="EK3" s="668"/>
      <c r="EL3" s="668"/>
      <c r="EM3" s="668"/>
      <c r="EN3" s="668"/>
      <c r="EO3" s="668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2020</v>
      </c>
      <c r="FK3" s="465">
        <v>2019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2020</v>
      </c>
      <c r="FT3" s="599">
        <v>2019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667" t="s">
        <v>195</v>
      </c>
      <c r="GP3" s="667" t="s">
        <v>183</v>
      </c>
      <c r="GQ3" s="667" t="s">
        <v>183</v>
      </c>
      <c r="GR3" s="667" t="s">
        <v>183</v>
      </c>
      <c r="GS3" s="474"/>
      <c r="GT3" s="668" t="s">
        <v>201</v>
      </c>
      <c r="GU3" s="668"/>
      <c r="GV3" s="668"/>
      <c r="GW3" s="668"/>
      <c r="GX3" s="668"/>
      <c r="GY3" s="668"/>
      <c r="GZ3" s="668"/>
      <c r="HA3" s="668"/>
      <c r="HB3" s="668"/>
      <c r="HC3" s="668"/>
      <c r="HD3" s="668"/>
      <c r="HE3" s="668"/>
      <c r="HF3" s="480"/>
      <c r="HG3" s="480"/>
      <c r="HH3" s="668" t="s">
        <v>201</v>
      </c>
      <c r="HI3" s="668"/>
      <c r="HJ3" s="668"/>
      <c r="HK3" s="668"/>
      <c r="HL3" s="668"/>
      <c r="HM3" s="668"/>
      <c r="HN3" s="668"/>
      <c r="HO3" s="668"/>
      <c r="HP3" s="668"/>
      <c r="HQ3" s="668"/>
      <c r="HR3" s="668"/>
      <c r="HS3" s="668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2020</v>
      </c>
      <c r="IO3" s="465">
        <v>2019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2020</v>
      </c>
      <c r="IX3" s="599">
        <v>2019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667" t="s">
        <v>196</v>
      </c>
      <c r="JT3" s="667"/>
      <c r="JU3" s="667"/>
      <c r="JV3" s="667"/>
      <c r="JW3" s="474"/>
      <c r="JX3" s="668" t="s">
        <v>197</v>
      </c>
      <c r="JY3" s="668"/>
      <c r="JZ3" s="668"/>
      <c r="KA3" s="668"/>
      <c r="KB3" s="668"/>
      <c r="KC3" s="668"/>
      <c r="KD3" s="668"/>
      <c r="KE3" s="668"/>
      <c r="KF3" s="668"/>
      <c r="KG3" s="668"/>
      <c r="KH3" s="668"/>
      <c r="KI3" s="668"/>
      <c r="KJ3" s="480"/>
      <c r="KK3" s="480"/>
      <c r="KL3" s="668" t="s">
        <v>197</v>
      </c>
      <c r="KM3" s="668"/>
      <c r="KN3" s="668"/>
      <c r="KO3" s="668"/>
      <c r="KP3" s="668"/>
      <c r="KQ3" s="668"/>
      <c r="KR3" s="668"/>
      <c r="KS3" s="668"/>
      <c r="KT3" s="668"/>
      <c r="KU3" s="668"/>
      <c r="KV3" s="668"/>
      <c r="KW3" s="668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2020</v>
      </c>
      <c r="LS3" s="465">
        <v>2019</v>
      </c>
      <c r="LT3" s="466" t="s">
        <v>22</v>
      </c>
      <c r="LU3" s="467"/>
      <c r="LV3" s="467"/>
      <c r="LW3" s="493"/>
      <c r="LX3" s="600">
        <v>2020</v>
      </c>
      <c r="LY3" s="601">
        <v>2019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669" t="s">
        <v>203</v>
      </c>
      <c r="MV3" s="669"/>
      <c r="MW3" s="669"/>
      <c r="MX3" s="669"/>
      <c r="MY3" s="499"/>
      <c r="MZ3" s="667" t="s">
        <v>198</v>
      </c>
      <c r="NA3" s="667"/>
      <c r="NB3" s="667"/>
      <c r="NC3" s="667"/>
      <c r="ND3" s="667"/>
      <c r="NE3" s="667"/>
      <c r="NF3" s="667"/>
      <c r="NG3" s="667"/>
      <c r="NH3" s="667"/>
      <c r="NI3" s="667"/>
      <c r="NJ3" s="667"/>
      <c r="NK3" s="667"/>
      <c r="NL3" s="478"/>
      <c r="NM3" s="478"/>
      <c r="NN3" s="667" t="s">
        <v>198</v>
      </c>
      <c r="NO3" s="667"/>
      <c r="NP3" s="667"/>
      <c r="NQ3" s="667"/>
      <c r="NR3" s="667"/>
      <c r="NS3" s="667"/>
      <c r="NT3" s="667"/>
      <c r="NU3" s="667"/>
      <c r="NV3" s="667"/>
      <c r="NW3" s="667"/>
      <c r="NX3" s="667"/>
      <c r="NY3" s="667"/>
    </row>
    <row r="4" spans="1:389" ht="24.75" customHeight="1" thickTop="1" thickBot="1">
      <c r="A4" s="10" t="s">
        <v>14</v>
      </c>
      <c r="B4" s="11">
        <v>362037</v>
      </c>
      <c r="C4" s="12">
        <v>578089</v>
      </c>
      <c r="D4" s="13">
        <v>-37.369999999999997</v>
      </c>
      <c r="E4" s="388"/>
      <c r="F4" s="388"/>
      <c r="G4" s="14" t="s">
        <v>15</v>
      </c>
      <c r="H4" s="210">
        <v>82127</v>
      </c>
      <c r="I4" s="211">
        <v>63517</v>
      </c>
      <c r="J4" s="392">
        <v>16843</v>
      </c>
      <c r="K4" s="32">
        <v>162487</v>
      </c>
      <c r="L4" s="35">
        <v>242531</v>
      </c>
      <c r="M4" s="36">
        <v>-33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675" t="s">
        <v>19</v>
      </c>
      <c r="W4" s="676"/>
      <c r="X4" s="677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187</v>
      </c>
      <c r="AF4" s="403"/>
      <c r="AG4" s="500"/>
      <c r="AH4" s="501">
        <v>2020</v>
      </c>
      <c r="AI4" s="502">
        <v>2019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31897</v>
      </c>
      <c r="CG4" s="12">
        <v>996967</v>
      </c>
      <c r="CH4" s="13">
        <v>-96.8</v>
      </c>
      <c r="CI4" s="388"/>
      <c r="CJ4" s="388"/>
      <c r="CK4" s="14" t="s">
        <v>15</v>
      </c>
      <c r="CL4" s="32">
        <v>561</v>
      </c>
      <c r="CM4" s="33">
        <v>1295</v>
      </c>
      <c r="CN4" s="34">
        <v>5978</v>
      </c>
      <c r="CO4" s="32">
        <v>7834</v>
      </c>
      <c r="CP4" s="35">
        <v>202194</v>
      </c>
      <c r="CQ4" s="36">
        <v>-96.13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675" t="s">
        <v>19</v>
      </c>
      <c r="DA4" s="676"/>
      <c r="DB4" s="677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191</v>
      </c>
      <c r="DJ4" s="241"/>
      <c r="DK4" s="500"/>
      <c r="DL4" s="501">
        <v>2020</v>
      </c>
      <c r="DM4" s="502">
        <v>2019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394852</v>
      </c>
      <c r="FK4" s="12">
        <v>1222038</v>
      </c>
      <c r="FL4" s="13">
        <v>-67.69</v>
      </c>
      <c r="FM4" s="388"/>
      <c r="FN4" s="388"/>
      <c r="FO4" s="14" t="s">
        <v>15</v>
      </c>
      <c r="FP4" s="261">
        <v>37272</v>
      </c>
      <c r="FQ4" s="262">
        <v>42859</v>
      </c>
      <c r="FR4" s="263">
        <v>43595</v>
      </c>
      <c r="FS4" s="32">
        <v>123726</v>
      </c>
      <c r="FT4" s="35">
        <v>158447</v>
      </c>
      <c r="FU4" s="36">
        <v>-21.91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675" t="s">
        <v>19</v>
      </c>
      <c r="GE4" s="676"/>
      <c r="GF4" s="677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194</v>
      </c>
      <c r="GN4" s="59"/>
      <c r="GO4" s="500"/>
      <c r="GP4" s="501">
        <v>2020</v>
      </c>
      <c r="GQ4" s="502">
        <v>2019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897591</v>
      </c>
      <c r="IO4" s="12">
        <v>1592907</v>
      </c>
      <c r="IP4" s="13">
        <v>-43.65</v>
      </c>
      <c r="IQ4" s="388"/>
      <c r="IR4" s="388"/>
      <c r="IS4" s="14" t="s">
        <v>15</v>
      </c>
      <c r="IT4" s="261">
        <v>62760</v>
      </c>
      <c r="IU4" s="262">
        <v>76749</v>
      </c>
      <c r="IV4" s="263">
        <v>60344</v>
      </c>
      <c r="IW4" s="32">
        <v>199853</v>
      </c>
      <c r="IX4" s="35">
        <v>272592</v>
      </c>
      <c r="IY4" s="36">
        <v>-26.68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2020</v>
      </c>
      <c r="JU4" s="239">
        <v>2019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1686377</v>
      </c>
      <c r="LS4" s="12">
        <v>4390001</v>
      </c>
      <c r="LT4" s="243">
        <v>-61.59</v>
      </c>
      <c r="LU4" s="388"/>
      <c r="LV4" s="388"/>
      <c r="LW4" s="420" t="s">
        <v>15</v>
      </c>
      <c r="LX4" s="261">
        <v>493900</v>
      </c>
      <c r="LY4" s="421">
        <v>875764</v>
      </c>
      <c r="LZ4" s="422">
        <v>-43.6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2020</v>
      </c>
      <c r="MT4" s="344"/>
      <c r="MU4" s="410"/>
      <c r="MV4" s="602">
        <v>2020</v>
      </c>
      <c r="MW4" s="391">
        <v>2019</v>
      </c>
      <c r="MX4" s="411" t="s">
        <v>22</v>
      </c>
      <c r="MY4" s="345"/>
      <c r="MZ4" s="504" t="s">
        <v>20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21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353492</v>
      </c>
      <c r="C5" s="29">
        <v>562252</v>
      </c>
      <c r="D5" s="30">
        <v>-37.130000000000003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2563</v>
      </c>
      <c r="Q5" s="219">
        <v>2562</v>
      </c>
      <c r="R5" s="100" t="s">
        <v>22</v>
      </c>
      <c r="S5" s="37">
        <v>2563</v>
      </c>
      <c r="T5" s="219">
        <v>2562</v>
      </c>
      <c r="U5" s="100" t="s">
        <v>22</v>
      </c>
      <c r="V5" s="37">
        <v>2563</v>
      </c>
      <c r="W5" s="219">
        <v>2562</v>
      </c>
      <c r="X5" s="100" t="s">
        <v>22</v>
      </c>
      <c r="Y5" s="403"/>
      <c r="Z5" s="38" t="s">
        <v>25</v>
      </c>
      <c r="AA5" s="38"/>
      <c r="AB5" s="39">
        <v>85</v>
      </c>
      <c r="AC5" s="39">
        <v>85</v>
      </c>
      <c r="AD5" s="39">
        <v>85</v>
      </c>
      <c r="AE5" s="39">
        <v>85</v>
      </c>
      <c r="AF5" s="403"/>
      <c r="AG5" s="40" t="s">
        <v>25</v>
      </c>
      <c r="AH5" s="358">
        <v>85</v>
      </c>
      <c r="AI5" s="221">
        <v>85</v>
      </c>
      <c r="AJ5" s="506">
        <v>0</v>
      </c>
      <c r="AK5" s="8"/>
      <c r="AL5" s="507" t="s">
        <v>26</v>
      </c>
      <c r="AM5" s="678" t="s">
        <v>17</v>
      </c>
      <c r="AN5" s="679"/>
      <c r="AO5" s="679"/>
      <c r="AP5" s="679"/>
      <c r="AQ5" s="679"/>
      <c r="AR5" s="679"/>
      <c r="AS5" s="679"/>
      <c r="AT5" s="679"/>
      <c r="AU5" s="680"/>
      <c r="AV5" s="508" t="s">
        <v>18</v>
      </c>
      <c r="AW5" s="509" t="s">
        <v>27</v>
      </c>
      <c r="AX5" s="404"/>
      <c r="AY5" s="403"/>
      <c r="AZ5" s="507" t="s">
        <v>26</v>
      </c>
      <c r="BA5" s="678" t="s">
        <v>17</v>
      </c>
      <c r="BB5" s="679"/>
      <c r="BC5" s="679"/>
      <c r="BD5" s="679"/>
      <c r="BE5" s="679"/>
      <c r="BF5" s="679"/>
      <c r="BG5" s="679"/>
      <c r="BH5" s="679"/>
      <c r="BI5" s="680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31897</v>
      </c>
      <c r="CG5" s="29">
        <v>984742</v>
      </c>
      <c r="CH5" s="30">
        <v>-96.76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0</v>
      </c>
      <c r="CQ5" s="36">
        <v>0</v>
      </c>
      <c r="CR5" s="387"/>
      <c r="CS5" s="438" t="s">
        <v>150</v>
      </c>
      <c r="CT5" s="37">
        <v>2563</v>
      </c>
      <c r="CU5" s="219">
        <v>2562</v>
      </c>
      <c r="CV5" s="100" t="s">
        <v>22</v>
      </c>
      <c r="CW5" s="37">
        <v>2563</v>
      </c>
      <c r="CX5" s="219">
        <v>2562</v>
      </c>
      <c r="CY5" s="100" t="s">
        <v>22</v>
      </c>
      <c r="CZ5" s="37">
        <v>2563</v>
      </c>
      <c r="DA5" s="219">
        <v>2562</v>
      </c>
      <c r="DB5" s="100" t="s">
        <v>22</v>
      </c>
      <c r="DC5" s="403"/>
      <c r="DD5" s="38" t="s">
        <v>25</v>
      </c>
      <c r="DE5" s="38"/>
      <c r="DF5" s="220">
        <v>85</v>
      </c>
      <c r="DG5" s="220">
        <v>85</v>
      </c>
      <c r="DH5" s="220">
        <v>85</v>
      </c>
      <c r="DI5" s="7">
        <v>85</v>
      </c>
      <c r="DJ5" s="403"/>
      <c r="DK5" s="40" t="s">
        <v>25</v>
      </c>
      <c r="DL5" s="358">
        <v>85</v>
      </c>
      <c r="DM5" s="221">
        <v>85</v>
      </c>
      <c r="DN5" s="506">
        <v>0</v>
      </c>
      <c r="DO5" s="8"/>
      <c r="DP5" s="507" t="s">
        <v>26</v>
      </c>
      <c r="DQ5" s="678" t="s">
        <v>17</v>
      </c>
      <c r="DR5" s="679"/>
      <c r="DS5" s="679"/>
      <c r="DT5" s="679"/>
      <c r="DU5" s="679"/>
      <c r="DV5" s="679"/>
      <c r="DW5" s="679"/>
      <c r="DX5" s="679"/>
      <c r="DY5" s="679"/>
      <c r="DZ5" s="508" t="s">
        <v>18</v>
      </c>
      <c r="EA5" s="509" t="s">
        <v>27</v>
      </c>
      <c r="EB5" s="403"/>
      <c r="EC5" s="403"/>
      <c r="ED5" s="507" t="s">
        <v>26</v>
      </c>
      <c r="EE5" s="678" t="s">
        <v>17</v>
      </c>
      <c r="EF5" s="679"/>
      <c r="EG5" s="679"/>
      <c r="EH5" s="679"/>
      <c r="EI5" s="679"/>
      <c r="EJ5" s="679"/>
      <c r="EK5" s="679"/>
      <c r="EL5" s="679"/>
      <c r="EM5" s="680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394852</v>
      </c>
      <c r="FK5" s="29">
        <v>1191505</v>
      </c>
      <c r="FL5" s="30">
        <v>-66.86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182</v>
      </c>
      <c r="FX5" s="37">
        <v>2563</v>
      </c>
      <c r="FY5" s="219">
        <v>2562</v>
      </c>
      <c r="FZ5" s="100" t="s">
        <v>22</v>
      </c>
      <c r="GA5" s="37">
        <v>2563</v>
      </c>
      <c r="GB5" s="219">
        <v>2562</v>
      </c>
      <c r="GC5" s="100" t="s">
        <v>22</v>
      </c>
      <c r="GD5" s="37">
        <v>2563</v>
      </c>
      <c r="GE5" s="219">
        <v>2562</v>
      </c>
      <c r="GF5" s="100" t="s">
        <v>22</v>
      </c>
      <c r="GG5" s="403"/>
      <c r="GH5" s="38" t="s">
        <v>25</v>
      </c>
      <c r="GI5" s="38"/>
      <c r="GJ5" s="220">
        <v>85</v>
      </c>
      <c r="GK5" s="220">
        <v>85</v>
      </c>
      <c r="GL5" s="220">
        <v>85</v>
      </c>
      <c r="GM5" s="242">
        <v>85</v>
      </c>
      <c r="GN5" s="403"/>
      <c r="GO5" s="40" t="s">
        <v>25</v>
      </c>
      <c r="GP5" s="358">
        <v>85</v>
      </c>
      <c r="GQ5" s="221">
        <v>85</v>
      </c>
      <c r="GR5" s="506">
        <v>0</v>
      </c>
      <c r="GS5" s="8"/>
      <c r="GT5" s="507" t="s">
        <v>26</v>
      </c>
      <c r="GU5" s="678" t="s">
        <v>17</v>
      </c>
      <c r="GV5" s="679"/>
      <c r="GW5" s="679"/>
      <c r="GX5" s="679"/>
      <c r="GY5" s="679"/>
      <c r="GZ5" s="679"/>
      <c r="HA5" s="679"/>
      <c r="HB5" s="679"/>
      <c r="HC5" s="679"/>
      <c r="HD5" s="508" t="s">
        <v>18</v>
      </c>
      <c r="HE5" s="509" t="s">
        <v>27</v>
      </c>
      <c r="HF5" s="403"/>
      <c r="HG5" s="403"/>
      <c r="HH5" s="507" t="s">
        <v>26</v>
      </c>
      <c r="HI5" s="678" t="s">
        <v>17</v>
      </c>
      <c r="HJ5" s="679"/>
      <c r="HK5" s="679"/>
      <c r="HL5" s="679"/>
      <c r="HM5" s="679"/>
      <c r="HN5" s="679"/>
      <c r="HO5" s="679"/>
      <c r="HP5" s="679"/>
      <c r="HQ5" s="680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896375</v>
      </c>
      <c r="IO5" s="29">
        <v>1548083</v>
      </c>
      <c r="IP5" s="30">
        <v>-42.1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2563</v>
      </c>
      <c r="JC5" s="219">
        <v>2562</v>
      </c>
      <c r="JD5" s="100" t="s">
        <v>22</v>
      </c>
      <c r="JE5" s="37">
        <v>2563</v>
      </c>
      <c r="JF5" s="219">
        <v>2562</v>
      </c>
      <c r="JG5" s="100" t="s">
        <v>22</v>
      </c>
      <c r="JH5" s="37">
        <v>2563</v>
      </c>
      <c r="JI5" s="219">
        <v>2562</v>
      </c>
      <c r="JJ5" s="100" t="s">
        <v>22</v>
      </c>
      <c r="JK5" s="403"/>
      <c r="JL5" s="38" t="s">
        <v>25</v>
      </c>
      <c r="JM5" s="38"/>
      <c r="JN5" s="220">
        <v>85</v>
      </c>
      <c r="JO5" s="220">
        <v>85</v>
      </c>
      <c r="JP5" s="220">
        <v>85</v>
      </c>
      <c r="JQ5" s="242">
        <v>85</v>
      </c>
      <c r="JR5" s="403"/>
      <c r="JS5" s="40" t="s">
        <v>25</v>
      </c>
      <c r="JT5" s="358">
        <v>85</v>
      </c>
      <c r="JU5" s="221">
        <v>85</v>
      </c>
      <c r="JV5" s="506">
        <v>0</v>
      </c>
      <c r="JW5" s="8"/>
      <c r="JX5" s="507" t="s">
        <v>26</v>
      </c>
      <c r="JY5" s="678" t="s">
        <v>17</v>
      </c>
      <c r="JZ5" s="679"/>
      <c r="KA5" s="679"/>
      <c r="KB5" s="679"/>
      <c r="KC5" s="679"/>
      <c r="KD5" s="679"/>
      <c r="KE5" s="679"/>
      <c r="KF5" s="679"/>
      <c r="KG5" s="679"/>
      <c r="KH5" s="508" t="s">
        <v>18</v>
      </c>
      <c r="KI5" s="509" t="s">
        <v>27</v>
      </c>
      <c r="KJ5" s="403"/>
      <c r="KK5" s="403"/>
      <c r="KL5" s="507" t="s">
        <v>26</v>
      </c>
      <c r="KM5" s="678" t="s">
        <v>17</v>
      </c>
      <c r="KN5" s="679"/>
      <c r="KO5" s="679"/>
      <c r="KP5" s="679"/>
      <c r="KQ5" s="679"/>
      <c r="KR5" s="679"/>
      <c r="KS5" s="679"/>
      <c r="KT5" s="679"/>
      <c r="KU5" s="680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1676616</v>
      </c>
      <c r="LS5" s="291">
        <v>4286582</v>
      </c>
      <c r="LT5" s="176">
        <v>-60.89</v>
      </c>
      <c r="LU5" s="388"/>
      <c r="LV5" s="388"/>
      <c r="LW5" s="423" t="s">
        <v>24</v>
      </c>
      <c r="LX5" s="261">
        <v>0</v>
      </c>
      <c r="LY5" s="421">
        <v>0</v>
      </c>
      <c r="LZ5" s="422">
        <v>0</v>
      </c>
      <c r="MA5" s="347"/>
      <c r="MB5" s="438" t="s">
        <v>168</v>
      </c>
      <c r="MC5" s="37">
        <v>2563</v>
      </c>
      <c r="MD5" s="219">
        <v>2562</v>
      </c>
      <c r="ME5" s="100" t="s">
        <v>22</v>
      </c>
      <c r="MF5" s="37">
        <v>2563</v>
      </c>
      <c r="MG5" s="219">
        <v>2562</v>
      </c>
      <c r="MH5" s="100" t="s">
        <v>22</v>
      </c>
      <c r="MI5" s="37">
        <v>2563</v>
      </c>
      <c r="MJ5" s="219">
        <v>2562</v>
      </c>
      <c r="MK5" s="100" t="s">
        <v>22</v>
      </c>
      <c r="ML5" s="286"/>
      <c r="MM5" s="510" t="s">
        <v>25</v>
      </c>
      <c r="MN5" s="510"/>
      <c r="MO5" s="374">
        <v>85</v>
      </c>
      <c r="MP5" s="374">
        <v>85</v>
      </c>
      <c r="MQ5" s="374">
        <v>85</v>
      </c>
      <c r="MR5" s="374">
        <v>85</v>
      </c>
      <c r="MS5" s="374">
        <v>85</v>
      </c>
      <c r="MT5" s="344"/>
      <c r="MU5" s="328" t="s">
        <v>25</v>
      </c>
      <c r="MV5" s="408">
        <v>85</v>
      </c>
      <c r="MW5" s="409">
        <v>85</v>
      </c>
      <c r="MX5" s="511">
        <v>0</v>
      </c>
      <c r="MY5" s="346"/>
      <c r="MZ5" s="507" t="s">
        <v>26</v>
      </c>
      <c r="NA5" s="678" t="s">
        <v>17</v>
      </c>
      <c r="NB5" s="679"/>
      <c r="NC5" s="679"/>
      <c r="ND5" s="679"/>
      <c r="NE5" s="679"/>
      <c r="NF5" s="679"/>
      <c r="NG5" s="679"/>
      <c r="NH5" s="679"/>
      <c r="NI5" s="680"/>
      <c r="NJ5" s="508" t="s">
        <v>18</v>
      </c>
      <c r="NK5" s="509" t="s">
        <v>27</v>
      </c>
      <c r="NL5" s="345"/>
      <c r="NM5" s="345"/>
      <c r="NN5" s="507" t="s">
        <v>26</v>
      </c>
      <c r="NO5" s="678" t="s">
        <v>17</v>
      </c>
      <c r="NP5" s="679"/>
      <c r="NQ5" s="679"/>
      <c r="NR5" s="679"/>
      <c r="NS5" s="679"/>
      <c r="NT5" s="679"/>
      <c r="NU5" s="679"/>
      <c r="NV5" s="679"/>
      <c r="NW5" s="680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8545</v>
      </c>
      <c r="C6" s="47">
        <v>15837</v>
      </c>
      <c r="D6" s="58">
        <v>-46.04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0</v>
      </c>
      <c r="M6" s="36">
        <v>0</v>
      </c>
      <c r="N6" s="209"/>
      <c r="O6" s="48" t="s">
        <v>30</v>
      </c>
      <c r="P6" s="49">
        <v>341.48</v>
      </c>
      <c r="Q6" s="50">
        <v>357.83</v>
      </c>
      <c r="R6" s="51">
        <v>-4.57</v>
      </c>
      <c r="S6" s="49">
        <v>0</v>
      </c>
      <c r="T6" s="50">
        <v>0</v>
      </c>
      <c r="U6" s="52">
        <v>0</v>
      </c>
      <c r="V6" s="49">
        <v>230.01</v>
      </c>
      <c r="W6" s="50">
        <v>230.69</v>
      </c>
      <c r="X6" s="51">
        <v>-0.28999999999999998</v>
      </c>
      <c r="Y6" s="403"/>
      <c r="Z6" s="403"/>
      <c r="AA6" s="403" t="s">
        <v>31</v>
      </c>
      <c r="AB6" s="53">
        <v>0</v>
      </c>
      <c r="AC6" s="53">
        <v>0</v>
      </c>
      <c r="AD6" s="53">
        <v>0</v>
      </c>
      <c r="AE6" s="53">
        <v>0</v>
      </c>
      <c r="AF6" s="403"/>
      <c r="AG6" s="40" t="s">
        <v>32</v>
      </c>
      <c r="AH6" s="359">
        <v>3429</v>
      </c>
      <c r="AI6" s="407">
        <v>3429</v>
      </c>
      <c r="AJ6" s="506">
        <v>0</v>
      </c>
      <c r="AK6" s="54"/>
      <c r="AL6" s="512"/>
      <c r="AM6" s="517" t="s">
        <v>33</v>
      </c>
      <c r="AN6" s="518" t="s">
        <v>34</v>
      </c>
      <c r="AO6" s="519" t="s">
        <v>184</v>
      </c>
      <c r="AP6" s="520" t="s">
        <v>185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184</v>
      </c>
      <c r="BD6" s="520" t="s">
        <v>185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0</v>
      </c>
      <c r="CG6" s="47">
        <v>12225</v>
      </c>
      <c r="CH6" s="58">
        <v>-100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0</v>
      </c>
      <c r="CQ6" s="36">
        <v>0</v>
      </c>
      <c r="CR6" s="387"/>
      <c r="CS6" s="48" t="s">
        <v>30</v>
      </c>
      <c r="CT6" s="49">
        <v>185.46</v>
      </c>
      <c r="CU6" s="222">
        <v>361.49</v>
      </c>
      <c r="CV6" s="51">
        <v>-48.7</v>
      </c>
      <c r="CW6" s="49">
        <v>0</v>
      </c>
      <c r="CX6" s="222">
        <v>0</v>
      </c>
      <c r="CY6" s="51">
        <v>0</v>
      </c>
      <c r="CZ6" s="49">
        <v>120.83</v>
      </c>
      <c r="DA6" s="222">
        <v>207.58</v>
      </c>
      <c r="DB6" s="51">
        <v>-41.79</v>
      </c>
      <c r="DC6" s="403"/>
      <c r="DD6" s="403"/>
      <c r="DE6" s="403" t="s">
        <v>31</v>
      </c>
      <c r="DF6" s="8">
        <v>0</v>
      </c>
      <c r="DG6" s="8">
        <v>0</v>
      </c>
      <c r="DH6" s="8">
        <v>0</v>
      </c>
      <c r="DI6" s="7">
        <v>0</v>
      </c>
      <c r="DJ6" s="403"/>
      <c r="DK6" s="40" t="s">
        <v>32</v>
      </c>
      <c r="DL6" s="359">
        <v>3429</v>
      </c>
      <c r="DM6" s="407">
        <v>3429</v>
      </c>
      <c r="DN6" s="506">
        <v>0</v>
      </c>
      <c r="DO6" s="54"/>
      <c r="DP6" s="512"/>
      <c r="DQ6" s="517" t="s">
        <v>33</v>
      </c>
      <c r="DR6" s="518" t="s">
        <v>34</v>
      </c>
      <c r="DS6" s="519" t="s">
        <v>184</v>
      </c>
      <c r="DT6" s="520" t="s">
        <v>185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184</v>
      </c>
      <c r="EH6" s="520" t="s">
        <v>185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0</v>
      </c>
      <c r="FK6" s="47">
        <v>30533</v>
      </c>
      <c r="FL6" s="58">
        <v>-100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0</v>
      </c>
      <c r="FU6" s="36">
        <v>0</v>
      </c>
      <c r="FV6" s="335"/>
      <c r="FW6" s="48" t="s">
        <v>30</v>
      </c>
      <c r="FX6" s="49">
        <v>312.73</v>
      </c>
      <c r="FY6" s="222">
        <v>330.6</v>
      </c>
      <c r="FZ6" s="51">
        <v>-5.41</v>
      </c>
      <c r="GA6" s="49">
        <v>0</v>
      </c>
      <c r="GB6" s="222">
        <v>0</v>
      </c>
      <c r="GC6" s="51">
        <v>0</v>
      </c>
      <c r="GD6" s="49">
        <v>198.28</v>
      </c>
      <c r="GE6" s="222">
        <v>137.88999999999999</v>
      </c>
      <c r="GF6" s="51">
        <v>43.8</v>
      </c>
      <c r="GG6" s="403"/>
      <c r="GH6" s="403"/>
      <c r="GI6" s="403" t="s">
        <v>31</v>
      </c>
      <c r="GJ6" s="8">
        <v>0</v>
      </c>
      <c r="GK6" s="8">
        <v>0</v>
      </c>
      <c r="GL6" s="8">
        <v>0</v>
      </c>
      <c r="GM6" s="242">
        <v>0</v>
      </c>
      <c r="GN6" s="403"/>
      <c r="GO6" s="40" t="s">
        <v>32</v>
      </c>
      <c r="GP6" s="359">
        <v>3429</v>
      </c>
      <c r="GQ6" s="407">
        <v>3429</v>
      </c>
      <c r="GR6" s="506">
        <v>0</v>
      </c>
      <c r="GS6" s="54"/>
      <c r="GT6" s="512"/>
      <c r="GU6" s="517" t="s">
        <v>33</v>
      </c>
      <c r="GV6" s="518" t="s">
        <v>34</v>
      </c>
      <c r="GW6" s="519" t="s">
        <v>184</v>
      </c>
      <c r="GX6" s="520" t="s">
        <v>185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184</v>
      </c>
      <c r="HL6" s="520" t="s">
        <v>185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1216</v>
      </c>
      <c r="IO6" s="47">
        <v>44824</v>
      </c>
      <c r="IP6" s="58">
        <v>-97.29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0</v>
      </c>
      <c r="IY6" s="36">
        <v>0</v>
      </c>
      <c r="IZ6" s="403"/>
      <c r="JA6" s="48" t="s">
        <v>30</v>
      </c>
      <c r="JB6" s="49">
        <v>546.49</v>
      </c>
      <c r="JC6" s="222">
        <v>611.72</v>
      </c>
      <c r="JD6" s="51">
        <v>-10.66</v>
      </c>
      <c r="JE6" s="49">
        <v>0</v>
      </c>
      <c r="JF6" s="222">
        <v>0</v>
      </c>
      <c r="JG6" s="51">
        <v>0</v>
      </c>
      <c r="JH6" s="49">
        <v>210.62</v>
      </c>
      <c r="JI6" s="222">
        <v>256.93</v>
      </c>
      <c r="JJ6" s="51">
        <v>-18.02</v>
      </c>
      <c r="JK6" s="403"/>
      <c r="JL6" s="403"/>
      <c r="JM6" s="403" t="s">
        <v>31</v>
      </c>
      <c r="JN6" s="8">
        <v>0</v>
      </c>
      <c r="JO6" s="8">
        <v>0</v>
      </c>
      <c r="JP6" s="8">
        <v>0</v>
      </c>
      <c r="JQ6" s="242">
        <v>0</v>
      </c>
      <c r="JR6" s="403"/>
      <c r="JS6" s="40" t="s">
        <v>32</v>
      </c>
      <c r="JT6" s="359">
        <v>3429</v>
      </c>
      <c r="JU6" s="407">
        <v>3429</v>
      </c>
      <c r="JV6" s="506">
        <v>0</v>
      </c>
      <c r="JW6" s="54"/>
      <c r="JX6" s="512"/>
      <c r="JY6" s="517" t="s">
        <v>33</v>
      </c>
      <c r="JZ6" s="518" t="s">
        <v>34</v>
      </c>
      <c r="KA6" s="519" t="s">
        <v>184</v>
      </c>
      <c r="KB6" s="520" t="s">
        <v>185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184</v>
      </c>
      <c r="KP6" s="520" t="s">
        <v>185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9761</v>
      </c>
      <c r="LS6" s="296">
        <v>103419</v>
      </c>
      <c r="LT6" s="189">
        <v>-90.56</v>
      </c>
      <c r="LU6" s="388"/>
      <c r="LV6" s="388"/>
      <c r="LW6" s="423" t="s">
        <v>29</v>
      </c>
      <c r="LX6" s="261">
        <v>0</v>
      </c>
      <c r="LY6" s="421">
        <v>0</v>
      </c>
      <c r="LZ6" s="422">
        <v>0</v>
      </c>
      <c r="MA6" s="347"/>
      <c r="MB6" s="48" t="s">
        <v>30</v>
      </c>
      <c r="MC6" s="49">
        <v>397.92</v>
      </c>
      <c r="MD6" s="294">
        <v>427.87</v>
      </c>
      <c r="ME6" s="51">
        <v>-7</v>
      </c>
      <c r="MF6" s="49">
        <v>0</v>
      </c>
      <c r="MG6" s="294">
        <v>0</v>
      </c>
      <c r="MH6" s="51">
        <v>0</v>
      </c>
      <c r="MI6" s="49">
        <v>210.08</v>
      </c>
      <c r="MJ6" s="294">
        <v>209.46</v>
      </c>
      <c r="MK6" s="51">
        <v>0.3</v>
      </c>
      <c r="ML6" s="286"/>
      <c r="MM6" s="286"/>
      <c r="MN6" s="286" t="s">
        <v>31</v>
      </c>
      <c r="MO6" s="374">
        <v>0</v>
      </c>
      <c r="MP6" s="374">
        <v>0</v>
      </c>
      <c r="MQ6" s="374">
        <v>0</v>
      </c>
      <c r="MR6" s="374">
        <v>0</v>
      </c>
      <c r="MS6" s="374">
        <v>0</v>
      </c>
      <c r="MT6" s="344"/>
      <c r="MU6" s="40" t="s">
        <v>32</v>
      </c>
      <c r="MV6" s="359">
        <v>3429</v>
      </c>
      <c r="MW6" s="407">
        <v>3429</v>
      </c>
      <c r="MX6" s="506">
        <v>0</v>
      </c>
      <c r="MY6" s="348"/>
      <c r="MZ6" s="512"/>
      <c r="NA6" s="517" t="s">
        <v>33</v>
      </c>
      <c r="NB6" s="518" t="s">
        <v>34</v>
      </c>
      <c r="NC6" s="519" t="s">
        <v>184</v>
      </c>
      <c r="ND6" s="520" t="s">
        <v>185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184</v>
      </c>
      <c r="NR6" s="520" t="s">
        <v>185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176294</v>
      </c>
      <c r="C7" s="12">
        <v>266417</v>
      </c>
      <c r="D7" s="13">
        <v>-33.83</v>
      </c>
      <c r="E7" s="388"/>
      <c r="F7" s="388"/>
      <c r="G7" s="31" t="s">
        <v>37</v>
      </c>
      <c r="H7" s="210">
        <v>0</v>
      </c>
      <c r="I7" s="211">
        <v>0</v>
      </c>
      <c r="J7" s="392">
        <v>0</v>
      </c>
      <c r="K7" s="32">
        <v>0</v>
      </c>
      <c r="L7" s="35">
        <v>0</v>
      </c>
      <c r="M7" s="36">
        <v>0</v>
      </c>
      <c r="N7" s="209"/>
      <c r="O7" s="48" t="s">
        <v>38</v>
      </c>
      <c r="P7" s="49">
        <v>283.60000000000002</v>
      </c>
      <c r="Q7" s="50">
        <v>275.47000000000003</v>
      </c>
      <c r="R7" s="51">
        <v>2.95</v>
      </c>
      <c r="S7" s="49">
        <v>248.36</v>
      </c>
      <c r="T7" s="50">
        <v>240.18</v>
      </c>
      <c r="U7" s="51">
        <v>3.41</v>
      </c>
      <c r="V7" s="49">
        <v>272.10000000000002</v>
      </c>
      <c r="W7" s="50">
        <v>262.93</v>
      </c>
      <c r="X7" s="51">
        <v>3.49</v>
      </c>
      <c r="Y7" s="403"/>
      <c r="Z7" s="403"/>
      <c r="AA7" s="403" t="s">
        <v>39</v>
      </c>
      <c r="AB7" s="53">
        <v>67</v>
      </c>
      <c r="AC7" s="53">
        <v>67</v>
      </c>
      <c r="AD7" s="53">
        <v>67</v>
      </c>
      <c r="AE7" s="53">
        <v>67</v>
      </c>
      <c r="AF7" s="403"/>
      <c r="AG7" s="40" t="s">
        <v>178</v>
      </c>
      <c r="AH7" s="360">
        <v>43.45</v>
      </c>
      <c r="AI7" s="223">
        <v>66.03</v>
      </c>
      <c r="AJ7" s="506">
        <v>-22.58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/>
      <c r="AR7" s="525"/>
      <c r="AS7" s="525"/>
      <c r="AT7" s="525"/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/>
      <c r="BF7" s="525"/>
      <c r="BG7" s="525"/>
      <c r="BH7" s="525"/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14873</v>
      </c>
      <c r="CG7" s="12">
        <v>433796</v>
      </c>
      <c r="CH7" s="13">
        <v>-96.57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0</v>
      </c>
      <c r="CQ7" s="36">
        <v>0</v>
      </c>
      <c r="CR7" s="387"/>
      <c r="CS7" s="48" t="s">
        <v>38</v>
      </c>
      <c r="CT7" s="49">
        <v>319.45</v>
      </c>
      <c r="CU7" s="222">
        <v>334.94</v>
      </c>
      <c r="CV7" s="51">
        <v>-4.62</v>
      </c>
      <c r="CW7" s="49">
        <v>265.89</v>
      </c>
      <c r="CX7" s="222">
        <v>274.81</v>
      </c>
      <c r="CY7" s="51">
        <v>-3.25</v>
      </c>
      <c r="CZ7" s="49">
        <v>300.79000000000002</v>
      </c>
      <c r="DA7" s="222">
        <v>309.33999999999997</v>
      </c>
      <c r="DB7" s="51">
        <v>-2.76</v>
      </c>
      <c r="DC7" s="403"/>
      <c r="DD7" s="403"/>
      <c r="DE7" s="403" t="s">
        <v>39</v>
      </c>
      <c r="DF7" s="8">
        <v>67</v>
      </c>
      <c r="DG7" s="8">
        <v>67</v>
      </c>
      <c r="DH7" s="8">
        <v>67</v>
      </c>
      <c r="DI7" s="7">
        <v>67</v>
      </c>
      <c r="DJ7" s="403"/>
      <c r="DK7" s="40" t="s">
        <v>178</v>
      </c>
      <c r="DL7" s="360">
        <v>3.44</v>
      </c>
      <c r="DM7" s="223">
        <v>55.08</v>
      </c>
      <c r="DN7" s="506">
        <v>-51.64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/>
      <c r="DV7" s="525"/>
      <c r="DW7" s="525"/>
      <c r="DX7" s="525"/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/>
      <c r="EJ7" s="525"/>
      <c r="EK7" s="525"/>
      <c r="EL7" s="525"/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190094</v>
      </c>
      <c r="FK7" s="12">
        <v>311552</v>
      </c>
      <c r="FL7" s="13">
        <v>-38.979999999999997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0</v>
      </c>
      <c r="FU7" s="36">
        <v>0</v>
      </c>
      <c r="FV7" s="335"/>
      <c r="FW7" s="48" t="s">
        <v>38</v>
      </c>
      <c r="FX7" s="49">
        <v>277.64999999999998</v>
      </c>
      <c r="FY7" s="222">
        <v>315.64999999999998</v>
      </c>
      <c r="FZ7" s="51">
        <v>-12.04</v>
      </c>
      <c r="GA7" s="49">
        <v>237.04</v>
      </c>
      <c r="GB7" s="222">
        <v>268.18</v>
      </c>
      <c r="GC7" s="51">
        <v>-11.61</v>
      </c>
      <c r="GD7" s="49">
        <v>262.79000000000002</v>
      </c>
      <c r="GE7" s="222">
        <v>287.98</v>
      </c>
      <c r="GF7" s="51">
        <v>-8.75</v>
      </c>
      <c r="GG7" s="403"/>
      <c r="GH7" s="403"/>
      <c r="GI7" s="403" t="s">
        <v>39</v>
      </c>
      <c r="GJ7" s="8">
        <v>67</v>
      </c>
      <c r="GK7" s="8">
        <v>67</v>
      </c>
      <c r="GL7" s="8">
        <v>67</v>
      </c>
      <c r="GM7" s="242">
        <v>67</v>
      </c>
      <c r="GN7" s="403"/>
      <c r="GO7" s="40" t="s">
        <v>40</v>
      </c>
      <c r="GP7" s="360">
        <v>37.42</v>
      </c>
      <c r="GQ7" s="223">
        <v>47.83</v>
      </c>
      <c r="GR7" s="506">
        <v>-10.41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/>
      <c r="GZ7" s="525"/>
      <c r="HA7" s="525"/>
      <c r="HB7" s="525"/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/>
      <c r="HN7" s="525"/>
      <c r="HO7" s="525"/>
      <c r="HP7" s="525"/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259725</v>
      </c>
      <c r="IO7" s="12">
        <v>449876</v>
      </c>
      <c r="IP7" s="13">
        <v>-42.27</v>
      </c>
      <c r="IQ7" s="388"/>
      <c r="IR7" s="388"/>
      <c r="IS7" s="31" t="s">
        <v>37</v>
      </c>
      <c r="IT7" s="261">
        <v>0</v>
      </c>
      <c r="IU7" s="262">
        <v>0</v>
      </c>
      <c r="IV7" s="263">
        <v>0</v>
      </c>
      <c r="IW7" s="32">
        <v>0</v>
      </c>
      <c r="IX7" s="35">
        <v>0</v>
      </c>
      <c r="IY7" s="36">
        <v>0</v>
      </c>
      <c r="IZ7" s="403"/>
      <c r="JA7" s="48" t="s">
        <v>38</v>
      </c>
      <c r="JB7" s="49">
        <v>549.32000000000005</v>
      </c>
      <c r="JC7" s="222">
        <v>569.01</v>
      </c>
      <c r="JD7" s="51">
        <v>-3.46</v>
      </c>
      <c r="JE7" s="49">
        <v>419.24</v>
      </c>
      <c r="JF7" s="222">
        <v>414.74</v>
      </c>
      <c r="JG7" s="51">
        <v>1.0900000000000001</v>
      </c>
      <c r="JH7" s="49">
        <v>469.38</v>
      </c>
      <c r="JI7" s="222">
        <v>479.54</v>
      </c>
      <c r="JJ7" s="51">
        <v>-2.12</v>
      </c>
      <c r="JK7" s="403"/>
      <c r="JL7" s="403"/>
      <c r="JM7" s="403" t="s">
        <v>39</v>
      </c>
      <c r="JN7" s="8">
        <v>67</v>
      </c>
      <c r="JO7" s="8">
        <v>67</v>
      </c>
      <c r="JP7" s="8">
        <v>67</v>
      </c>
      <c r="JQ7" s="242">
        <v>67</v>
      </c>
      <c r="JR7" s="403"/>
      <c r="JS7" s="40" t="s">
        <v>178</v>
      </c>
      <c r="JT7" s="360">
        <v>38.590000000000003</v>
      </c>
      <c r="JU7" s="223">
        <v>59.08</v>
      </c>
      <c r="JV7" s="506">
        <v>-20.49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/>
      <c r="KD7" s="525"/>
      <c r="KE7" s="525"/>
      <c r="KF7" s="525"/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/>
      <c r="KR7" s="525"/>
      <c r="KS7" s="525"/>
      <c r="KT7" s="525"/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640986</v>
      </c>
      <c r="LS7" s="12">
        <v>1461641</v>
      </c>
      <c r="LT7" s="243">
        <v>-56.15</v>
      </c>
      <c r="LU7" s="388"/>
      <c r="LV7" s="388"/>
      <c r="LW7" s="423" t="s">
        <v>37</v>
      </c>
      <c r="LX7" s="261">
        <v>0</v>
      </c>
      <c r="LY7" s="421">
        <v>0</v>
      </c>
      <c r="LZ7" s="422">
        <v>0</v>
      </c>
      <c r="MA7" s="347"/>
      <c r="MB7" s="48" t="s">
        <v>38</v>
      </c>
      <c r="MC7" s="49">
        <v>373.21</v>
      </c>
      <c r="MD7" s="294">
        <v>387.95</v>
      </c>
      <c r="ME7" s="51">
        <v>-3.8</v>
      </c>
      <c r="MF7" s="49">
        <v>351.06</v>
      </c>
      <c r="MG7" s="294">
        <v>323.76</v>
      </c>
      <c r="MH7" s="51">
        <v>8.43</v>
      </c>
      <c r="MI7" s="49">
        <v>362.75</v>
      </c>
      <c r="MJ7" s="294">
        <v>355.18</v>
      </c>
      <c r="MK7" s="51">
        <v>2.13</v>
      </c>
      <c r="ML7" s="286"/>
      <c r="MM7" s="286"/>
      <c r="MN7" s="286" t="s">
        <v>39</v>
      </c>
      <c r="MO7" s="374">
        <v>67</v>
      </c>
      <c r="MP7" s="374">
        <v>67</v>
      </c>
      <c r="MQ7" s="374">
        <v>67</v>
      </c>
      <c r="MR7" s="374">
        <v>67</v>
      </c>
      <c r="MS7" s="374">
        <v>67</v>
      </c>
      <c r="MT7" s="344"/>
      <c r="MU7" s="40" t="s">
        <v>178</v>
      </c>
      <c r="MV7" s="360">
        <v>30.73</v>
      </c>
      <c r="MW7" s="223">
        <v>57.01</v>
      </c>
      <c r="MX7" s="506">
        <v>-26.28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171858</v>
      </c>
      <c r="C8" s="29">
        <v>258293</v>
      </c>
      <c r="D8" s="30">
        <v>-33.46</v>
      </c>
      <c r="E8" s="388"/>
      <c r="F8" s="388"/>
      <c r="G8" s="31" t="s">
        <v>43</v>
      </c>
      <c r="H8" s="210">
        <v>0</v>
      </c>
      <c r="I8" s="211">
        <v>0</v>
      </c>
      <c r="J8" s="392">
        <v>0</v>
      </c>
      <c r="K8" s="32">
        <v>0</v>
      </c>
      <c r="L8" s="35">
        <v>0</v>
      </c>
      <c r="M8" s="36">
        <v>0</v>
      </c>
      <c r="N8" s="209"/>
      <c r="O8" s="48" t="s">
        <v>44</v>
      </c>
      <c r="P8" s="49">
        <v>235.37</v>
      </c>
      <c r="Q8" s="50">
        <v>244.06</v>
      </c>
      <c r="R8" s="51">
        <v>-3.56</v>
      </c>
      <c r="S8" s="49">
        <v>190.46</v>
      </c>
      <c r="T8" s="50">
        <v>185.72</v>
      </c>
      <c r="U8" s="51">
        <v>2.5499999999999998</v>
      </c>
      <c r="V8" s="49">
        <v>220.71</v>
      </c>
      <c r="W8" s="50">
        <v>223.33</v>
      </c>
      <c r="X8" s="51">
        <v>-1.17</v>
      </c>
      <c r="Y8" s="403"/>
      <c r="Z8" s="403"/>
      <c r="AA8" s="403" t="s">
        <v>45</v>
      </c>
      <c r="AB8" s="53">
        <v>18</v>
      </c>
      <c r="AC8" s="53">
        <v>18</v>
      </c>
      <c r="AD8" s="53">
        <v>18</v>
      </c>
      <c r="AE8" s="53">
        <v>18</v>
      </c>
      <c r="AF8" s="403"/>
      <c r="AG8" s="40" t="s">
        <v>46</v>
      </c>
      <c r="AH8" s="358">
        <v>166897</v>
      </c>
      <c r="AI8" s="224">
        <v>250604</v>
      </c>
      <c r="AJ8" s="506">
        <v>-33.4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/>
      <c r="AR8" s="169"/>
      <c r="AS8" s="169"/>
      <c r="AT8" s="169"/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/>
      <c r="BF8" s="169"/>
      <c r="BG8" s="169"/>
      <c r="BH8" s="169"/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14873</v>
      </c>
      <c r="CG8" s="29">
        <v>430132</v>
      </c>
      <c r="CH8" s="30">
        <v>-96.54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0</v>
      </c>
      <c r="CQ8" s="36">
        <v>0</v>
      </c>
      <c r="CR8" s="387"/>
      <c r="CS8" s="48" t="s">
        <v>44</v>
      </c>
      <c r="CT8" s="49">
        <v>162.51</v>
      </c>
      <c r="CU8" s="222">
        <v>171.76</v>
      </c>
      <c r="CV8" s="51">
        <v>-5.39</v>
      </c>
      <c r="CW8" s="49">
        <v>147.54</v>
      </c>
      <c r="CX8" s="222">
        <v>154.53</v>
      </c>
      <c r="CY8" s="51">
        <v>-4.5199999999999996</v>
      </c>
      <c r="CZ8" s="49">
        <v>157.29</v>
      </c>
      <c r="DA8" s="222">
        <v>164.43</v>
      </c>
      <c r="DB8" s="51">
        <v>-4.34</v>
      </c>
      <c r="DC8" s="403"/>
      <c r="DD8" s="403"/>
      <c r="DE8" s="403" t="s">
        <v>45</v>
      </c>
      <c r="DF8" s="8">
        <v>18</v>
      </c>
      <c r="DG8" s="8">
        <v>18</v>
      </c>
      <c r="DH8" s="8">
        <v>18</v>
      </c>
      <c r="DI8" s="7">
        <v>18</v>
      </c>
      <c r="DJ8" s="403"/>
      <c r="DK8" s="40" t="s">
        <v>46</v>
      </c>
      <c r="DL8" s="358">
        <v>7834</v>
      </c>
      <c r="DM8" s="224">
        <v>205743</v>
      </c>
      <c r="DN8" s="506">
        <v>-96.19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/>
      <c r="DV8" s="169"/>
      <c r="DW8" s="169"/>
      <c r="DX8" s="169"/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/>
      <c r="EJ8" s="169"/>
      <c r="EK8" s="169"/>
      <c r="EL8" s="169"/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190094</v>
      </c>
      <c r="FK8" s="29">
        <v>308533</v>
      </c>
      <c r="FL8" s="30">
        <v>-38.39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12</v>
      </c>
      <c r="FU8" s="36">
        <v>-100</v>
      </c>
      <c r="FV8" s="335"/>
      <c r="FW8" s="48" t="s">
        <v>44</v>
      </c>
      <c r="FX8" s="49">
        <v>185.17</v>
      </c>
      <c r="FY8" s="222">
        <v>207.38</v>
      </c>
      <c r="FZ8" s="51">
        <v>-10.71</v>
      </c>
      <c r="GA8" s="49">
        <v>199.47</v>
      </c>
      <c r="GB8" s="222">
        <v>231.69</v>
      </c>
      <c r="GC8" s="51">
        <v>-13.91</v>
      </c>
      <c r="GD8" s="49">
        <v>190.41</v>
      </c>
      <c r="GE8" s="222">
        <v>221.55</v>
      </c>
      <c r="GF8" s="51">
        <v>-14.06</v>
      </c>
      <c r="GG8" s="403"/>
      <c r="GH8" s="403"/>
      <c r="GI8" s="403" t="s">
        <v>45</v>
      </c>
      <c r="GJ8" s="8">
        <v>18</v>
      </c>
      <c r="GK8" s="8">
        <v>18</v>
      </c>
      <c r="GL8" s="8">
        <v>18</v>
      </c>
      <c r="GM8" s="242">
        <v>18</v>
      </c>
      <c r="GN8" s="403"/>
      <c r="GO8" s="40" t="s">
        <v>46</v>
      </c>
      <c r="GP8" s="358">
        <v>123726</v>
      </c>
      <c r="GQ8" s="224">
        <v>161268</v>
      </c>
      <c r="GR8" s="506">
        <v>-23.28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/>
      <c r="GZ8" s="169"/>
      <c r="HA8" s="169"/>
      <c r="HB8" s="169"/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/>
      <c r="HN8" s="169"/>
      <c r="HO8" s="169"/>
      <c r="HP8" s="169"/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259173</v>
      </c>
      <c r="IO8" s="29">
        <v>430912</v>
      </c>
      <c r="IP8" s="30">
        <v>-39.85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0</v>
      </c>
      <c r="IY8" s="36">
        <v>0</v>
      </c>
      <c r="IZ8" s="403"/>
      <c r="JA8" s="48" t="s">
        <v>44</v>
      </c>
      <c r="JB8" s="49">
        <v>442.69</v>
      </c>
      <c r="JC8" s="222">
        <v>435.85</v>
      </c>
      <c r="JD8" s="51">
        <v>1.57</v>
      </c>
      <c r="JE8" s="49">
        <v>229.99</v>
      </c>
      <c r="JF8" s="222">
        <v>225.49</v>
      </c>
      <c r="JG8" s="51">
        <v>2</v>
      </c>
      <c r="JH8" s="49">
        <v>311.97000000000003</v>
      </c>
      <c r="JI8" s="222">
        <v>313.85000000000002</v>
      </c>
      <c r="JJ8" s="51">
        <v>-0.6</v>
      </c>
      <c r="JK8" s="403"/>
      <c r="JL8" s="403"/>
      <c r="JM8" s="403" t="s">
        <v>45</v>
      </c>
      <c r="JN8" s="8">
        <v>18</v>
      </c>
      <c r="JO8" s="8">
        <v>18</v>
      </c>
      <c r="JP8" s="8">
        <v>18</v>
      </c>
      <c r="JQ8" s="242">
        <v>18</v>
      </c>
      <c r="JR8" s="403"/>
      <c r="JS8" s="40" t="s">
        <v>46</v>
      </c>
      <c r="JT8" s="358">
        <v>200316</v>
      </c>
      <c r="JU8" s="224">
        <v>290948</v>
      </c>
      <c r="JV8" s="506">
        <v>-31.15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/>
      <c r="KD8" s="169"/>
      <c r="KE8" s="169"/>
      <c r="KF8" s="169"/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/>
      <c r="KR8" s="169"/>
      <c r="KS8" s="169"/>
      <c r="KT8" s="169"/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635998</v>
      </c>
      <c r="LS8" s="29">
        <v>1427870</v>
      </c>
      <c r="LT8" s="176">
        <v>-55.46</v>
      </c>
      <c r="LU8" s="388"/>
      <c r="LV8" s="388"/>
      <c r="LW8" s="423" t="s">
        <v>43</v>
      </c>
      <c r="LX8" s="261">
        <v>0</v>
      </c>
      <c r="LY8" s="421">
        <v>12</v>
      </c>
      <c r="LZ8" s="422">
        <v>-100</v>
      </c>
      <c r="MA8" s="347"/>
      <c r="MB8" s="48" t="s">
        <v>44</v>
      </c>
      <c r="MC8" s="49">
        <v>288.57</v>
      </c>
      <c r="MD8" s="294">
        <v>272.74</v>
      </c>
      <c r="ME8" s="51">
        <v>5.8</v>
      </c>
      <c r="MF8" s="49">
        <v>215.73</v>
      </c>
      <c r="MG8" s="294">
        <v>209.41</v>
      </c>
      <c r="MH8" s="51">
        <v>3.02</v>
      </c>
      <c r="MI8" s="49">
        <v>254.19</v>
      </c>
      <c r="MJ8" s="294">
        <v>240.41</v>
      </c>
      <c r="MK8" s="51">
        <v>5.73</v>
      </c>
      <c r="ML8" s="286"/>
      <c r="MM8" s="286"/>
      <c r="MN8" s="286" t="s">
        <v>45</v>
      </c>
      <c r="MO8" s="374">
        <v>18</v>
      </c>
      <c r="MP8" s="374">
        <v>18</v>
      </c>
      <c r="MQ8" s="374">
        <v>18</v>
      </c>
      <c r="MR8" s="374">
        <v>18</v>
      </c>
      <c r="MS8" s="374">
        <v>18</v>
      </c>
      <c r="MT8" s="344"/>
      <c r="MU8" s="40" t="s">
        <v>46</v>
      </c>
      <c r="MV8" s="358">
        <v>498773</v>
      </c>
      <c r="MW8" s="224">
        <v>908563</v>
      </c>
      <c r="MX8" s="506">
        <v>-45.1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4436</v>
      </c>
      <c r="C9" s="47">
        <v>8124</v>
      </c>
      <c r="D9" s="58">
        <v>-45.4</v>
      </c>
      <c r="E9" s="388"/>
      <c r="F9" s="388"/>
      <c r="G9" s="31" t="s">
        <v>48</v>
      </c>
      <c r="H9" s="210">
        <v>0</v>
      </c>
      <c r="I9" s="211">
        <v>0</v>
      </c>
      <c r="J9" s="392">
        <v>0</v>
      </c>
      <c r="K9" s="32">
        <v>0</v>
      </c>
      <c r="L9" s="35">
        <v>0</v>
      </c>
      <c r="M9" s="36">
        <v>0</v>
      </c>
      <c r="N9" s="209"/>
      <c r="O9" s="48" t="s">
        <v>49</v>
      </c>
      <c r="P9" s="49">
        <v>141.04</v>
      </c>
      <c r="Q9" s="50">
        <v>138.93</v>
      </c>
      <c r="R9" s="51">
        <v>1.52</v>
      </c>
      <c r="S9" s="49">
        <v>82.96</v>
      </c>
      <c r="T9" s="50">
        <v>85.34</v>
      </c>
      <c r="U9" s="51">
        <v>-2.79</v>
      </c>
      <c r="V9" s="49">
        <v>122.08</v>
      </c>
      <c r="W9" s="50">
        <v>119.89</v>
      </c>
      <c r="X9" s="51">
        <v>1.83</v>
      </c>
      <c r="Y9" s="403"/>
      <c r="Z9" s="403"/>
      <c r="AA9" s="403" t="s">
        <v>50</v>
      </c>
      <c r="AB9" s="53">
        <v>0</v>
      </c>
      <c r="AC9" s="53">
        <v>0</v>
      </c>
      <c r="AD9" s="53">
        <v>0</v>
      </c>
      <c r="AE9" s="53">
        <v>0</v>
      </c>
      <c r="AF9" s="403"/>
      <c r="AG9" s="40" t="s">
        <v>179</v>
      </c>
      <c r="AH9" s="361">
        <v>1.56</v>
      </c>
      <c r="AI9" s="225">
        <v>1.61</v>
      </c>
      <c r="AJ9" s="506">
        <v>-0.05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/>
      <c r="AR9" s="169"/>
      <c r="AS9" s="169"/>
      <c r="AT9" s="169"/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/>
      <c r="BF9" s="169"/>
      <c r="BG9" s="169"/>
      <c r="BH9" s="169"/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0</v>
      </c>
      <c r="CG9" s="47">
        <v>3664</v>
      </c>
      <c r="CH9" s="58">
        <v>-100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25</v>
      </c>
      <c r="CQ9" s="36">
        <v>-100</v>
      </c>
      <c r="CR9" s="387"/>
      <c r="CS9" s="48" t="s">
        <v>49</v>
      </c>
      <c r="CT9" s="49">
        <v>115.64</v>
      </c>
      <c r="CU9" s="222">
        <v>137.59</v>
      </c>
      <c r="CV9" s="51">
        <v>-15.95</v>
      </c>
      <c r="CW9" s="49">
        <v>75.459999999999994</v>
      </c>
      <c r="CX9" s="222">
        <v>88.63</v>
      </c>
      <c r="CY9" s="51">
        <v>-14.86</v>
      </c>
      <c r="CZ9" s="49">
        <v>101.64</v>
      </c>
      <c r="DA9" s="222">
        <v>116.75</v>
      </c>
      <c r="DB9" s="51">
        <v>-12.94</v>
      </c>
      <c r="DC9" s="403"/>
      <c r="DD9" s="403"/>
      <c r="DE9" s="403" t="s">
        <v>50</v>
      </c>
      <c r="DF9" s="8">
        <v>0</v>
      </c>
      <c r="DG9" s="8">
        <v>0</v>
      </c>
      <c r="DH9" s="8">
        <v>0</v>
      </c>
      <c r="DI9" s="7">
        <v>0</v>
      </c>
      <c r="DJ9" s="403"/>
      <c r="DK9" s="40" t="s">
        <v>179</v>
      </c>
      <c r="DL9" s="361">
        <v>2.13</v>
      </c>
      <c r="DM9" s="225">
        <v>1.6</v>
      </c>
      <c r="DN9" s="506">
        <v>0.53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/>
      <c r="DV9" s="169"/>
      <c r="DW9" s="169"/>
      <c r="DX9" s="169"/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/>
      <c r="EJ9" s="169"/>
      <c r="EK9" s="169"/>
      <c r="EL9" s="169"/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0</v>
      </c>
      <c r="FK9" s="47">
        <v>3019</v>
      </c>
      <c r="FL9" s="58">
        <v>-100</v>
      </c>
      <c r="FM9" s="388"/>
      <c r="FN9" s="388"/>
      <c r="FO9" s="31" t="s">
        <v>48</v>
      </c>
      <c r="FP9" s="261">
        <v>0</v>
      </c>
      <c r="FQ9" s="262">
        <v>0</v>
      </c>
      <c r="FR9" s="263">
        <v>0</v>
      </c>
      <c r="FS9" s="32">
        <v>0</v>
      </c>
      <c r="FT9" s="35">
        <v>0</v>
      </c>
      <c r="FU9" s="36">
        <v>0</v>
      </c>
      <c r="FV9" s="335"/>
      <c r="FW9" s="48" t="s">
        <v>49</v>
      </c>
      <c r="FX9" s="49">
        <v>75.650000000000006</v>
      </c>
      <c r="FY9" s="222">
        <v>99.97</v>
      </c>
      <c r="FZ9" s="51">
        <v>-24.33</v>
      </c>
      <c r="GA9" s="49">
        <v>81.37</v>
      </c>
      <c r="GB9" s="222">
        <v>89.56</v>
      </c>
      <c r="GC9" s="51">
        <v>-9.14</v>
      </c>
      <c r="GD9" s="49">
        <v>77.739999999999995</v>
      </c>
      <c r="GE9" s="222">
        <v>93.9</v>
      </c>
      <c r="GF9" s="51">
        <v>-17.21</v>
      </c>
      <c r="GG9" s="403"/>
      <c r="GH9" s="403"/>
      <c r="GI9" s="403" t="s">
        <v>50</v>
      </c>
      <c r="GJ9" s="8">
        <v>0</v>
      </c>
      <c r="GK9" s="8">
        <v>0</v>
      </c>
      <c r="GL9" s="8">
        <v>0</v>
      </c>
      <c r="GM9" s="242">
        <v>0</v>
      </c>
      <c r="GN9" s="403"/>
      <c r="GO9" s="40" t="s">
        <v>51</v>
      </c>
      <c r="GP9" s="361">
        <v>1.8</v>
      </c>
      <c r="GQ9" s="225">
        <v>1.72</v>
      </c>
      <c r="GR9" s="506">
        <v>0.08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/>
      <c r="GZ9" s="169"/>
      <c r="HA9" s="169"/>
      <c r="HB9" s="169"/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/>
      <c r="HN9" s="169"/>
      <c r="HO9" s="169"/>
      <c r="HP9" s="169"/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552</v>
      </c>
      <c r="IO9" s="47">
        <v>18964</v>
      </c>
      <c r="IP9" s="58">
        <v>-97.09</v>
      </c>
      <c r="IQ9" s="388"/>
      <c r="IR9" s="388"/>
      <c r="IS9" s="31" t="s">
        <v>48</v>
      </c>
      <c r="IT9" s="261">
        <v>0</v>
      </c>
      <c r="IU9" s="262">
        <v>0</v>
      </c>
      <c r="IV9" s="263">
        <v>0</v>
      </c>
      <c r="IW9" s="32">
        <v>0</v>
      </c>
      <c r="IX9" s="35">
        <v>100</v>
      </c>
      <c r="IY9" s="36">
        <v>-100</v>
      </c>
      <c r="IZ9" s="403"/>
      <c r="JA9" s="48" t="s">
        <v>49</v>
      </c>
      <c r="JB9" s="49">
        <v>102.38</v>
      </c>
      <c r="JC9" s="222">
        <v>131.47</v>
      </c>
      <c r="JD9" s="51">
        <v>-22.13</v>
      </c>
      <c r="JE9" s="49">
        <v>88.82</v>
      </c>
      <c r="JF9" s="222">
        <v>100.09</v>
      </c>
      <c r="JG9" s="51">
        <v>-11.26</v>
      </c>
      <c r="JH9" s="49">
        <v>94.05</v>
      </c>
      <c r="JI9" s="222">
        <v>113.27</v>
      </c>
      <c r="JJ9" s="51">
        <v>-16.97</v>
      </c>
      <c r="JK9" s="403"/>
      <c r="JL9" s="403"/>
      <c r="JM9" s="403" t="s">
        <v>50</v>
      </c>
      <c r="JN9" s="8">
        <v>0</v>
      </c>
      <c r="JO9" s="8">
        <v>0</v>
      </c>
      <c r="JP9" s="8">
        <v>0</v>
      </c>
      <c r="JQ9" s="242">
        <v>0</v>
      </c>
      <c r="JR9" s="403"/>
      <c r="JS9" s="40" t="s">
        <v>179</v>
      </c>
      <c r="JT9" s="361">
        <v>1.34</v>
      </c>
      <c r="JU9" s="225">
        <v>1.4</v>
      </c>
      <c r="JV9" s="506">
        <v>-0.06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/>
      <c r="KD9" s="169"/>
      <c r="KE9" s="169"/>
      <c r="KF9" s="169"/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/>
      <c r="KR9" s="169"/>
      <c r="KS9" s="169"/>
      <c r="KT9" s="169"/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4988</v>
      </c>
      <c r="LS9" s="296">
        <v>33771</v>
      </c>
      <c r="LT9" s="189">
        <v>-85.23</v>
      </c>
      <c r="LU9" s="388"/>
      <c r="LV9" s="388"/>
      <c r="LW9" s="423" t="s">
        <v>48</v>
      </c>
      <c r="LX9" s="261">
        <v>0</v>
      </c>
      <c r="LY9" s="421">
        <v>125</v>
      </c>
      <c r="LZ9" s="422">
        <v>-100</v>
      </c>
      <c r="MA9" s="347"/>
      <c r="MB9" s="48" t="s">
        <v>49</v>
      </c>
      <c r="MC9" s="49">
        <v>106.77</v>
      </c>
      <c r="MD9" s="294">
        <v>127.49</v>
      </c>
      <c r="ME9" s="51">
        <v>-16.25</v>
      </c>
      <c r="MF9" s="49">
        <v>86.11</v>
      </c>
      <c r="MG9" s="294">
        <v>93.05</v>
      </c>
      <c r="MH9" s="51">
        <v>-7.46</v>
      </c>
      <c r="MI9" s="49">
        <v>97.02</v>
      </c>
      <c r="MJ9" s="294">
        <v>109.91</v>
      </c>
      <c r="MK9" s="51">
        <v>-11.73</v>
      </c>
      <c r="ML9" s="286"/>
      <c r="MM9" s="286"/>
      <c r="MN9" s="286" t="s">
        <v>50</v>
      </c>
      <c r="MO9" s="374">
        <v>0</v>
      </c>
      <c r="MP9" s="374">
        <v>0</v>
      </c>
      <c r="MQ9" s="374">
        <v>0</v>
      </c>
      <c r="MR9" s="374">
        <v>0</v>
      </c>
      <c r="MS9" s="374">
        <v>0</v>
      </c>
      <c r="MT9" s="344"/>
      <c r="MU9" s="40" t="s">
        <v>179</v>
      </c>
      <c r="MV9" s="361">
        <v>1.54</v>
      </c>
      <c r="MW9" s="225">
        <v>1.56</v>
      </c>
      <c r="MX9" s="506">
        <v>-0.02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185743</v>
      </c>
      <c r="C10" s="12">
        <v>311672</v>
      </c>
      <c r="D10" s="13">
        <v>-40.4</v>
      </c>
      <c r="E10" s="388"/>
      <c r="F10" s="388"/>
      <c r="G10" s="31" t="s">
        <v>54</v>
      </c>
      <c r="H10" s="210">
        <v>0</v>
      </c>
      <c r="I10" s="211">
        <v>0</v>
      </c>
      <c r="J10" s="392">
        <v>0</v>
      </c>
      <c r="K10" s="32">
        <v>0</v>
      </c>
      <c r="L10" s="35">
        <v>0</v>
      </c>
      <c r="M10" s="36">
        <v>0</v>
      </c>
      <c r="N10" s="209"/>
      <c r="O10" s="48" t="s">
        <v>55</v>
      </c>
      <c r="P10" s="49">
        <v>54.82</v>
      </c>
      <c r="Q10" s="50">
        <v>57.56</v>
      </c>
      <c r="R10" s="51">
        <v>-4.76</v>
      </c>
      <c r="S10" s="49">
        <v>48.27</v>
      </c>
      <c r="T10" s="50">
        <v>50.36</v>
      </c>
      <c r="U10" s="51">
        <v>-4.1500000000000004</v>
      </c>
      <c r="V10" s="49">
        <v>52.68</v>
      </c>
      <c r="W10" s="50">
        <v>55</v>
      </c>
      <c r="X10" s="51">
        <v>-4.22</v>
      </c>
      <c r="Y10" s="403"/>
      <c r="Z10" s="403"/>
      <c r="AA10" s="403" t="s">
        <v>56</v>
      </c>
      <c r="AB10" s="53">
        <v>1</v>
      </c>
      <c r="AC10" s="53">
        <v>1</v>
      </c>
      <c r="AD10" s="53">
        <v>1</v>
      </c>
      <c r="AE10" s="53">
        <v>1</v>
      </c>
      <c r="AF10" s="403"/>
      <c r="AG10" s="62" t="s">
        <v>180</v>
      </c>
      <c r="AH10" s="362">
        <v>1.91</v>
      </c>
      <c r="AI10" s="226">
        <v>1.96</v>
      </c>
      <c r="AJ10" s="535">
        <v>-0.05</v>
      </c>
      <c r="AK10" s="59"/>
      <c r="AL10" s="523" t="s">
        <v>58</v>
      </c>
      <c r="AM10" s="532">
        <v>2531</v>
      </c>
      <c r="AN10" s="169">
        <v>0</v>
      </c>
      <c r="AO10" s="169">
        <v>23790</v>
      </c>
      <c r="AP10" s="533">
        <v>0</v>
      </c>
      <c r="AQ10" s="533"/>
      <c r="AR10" s="169"/>
      <c r="AS10" s="169"/>
      <c r="AT10" s="169"/>
      <c r="AU10" s="534">
        <v>26321</v>
      </c>
      <c r="AV10" s="528">
        <v>22560</v>
      </c>
      <c r="AW10" s="529">
        <v>48881</v>
      </c>
      <c r="AX10" s="209"/>
      <c r="AY10" s="403"/>
      <c r="AZ10" s="523" t="s">
        <v>58</v>
      </c>
      <c r="BA10" s="532">
        <v>1511</v>
      </c>
      <c r="BB10" s="169">
        <v>0</v>
      </c>
      <c r="BC10" s="169">
        <v>1894</v>
      </c>
      <c r="BD10" s="533">
        <v>0</v>
      </c>
      <c r="BE10" s="533"/>
      <c r="BF10" s="169"/>
      <c r="BG10" s="169"/>
      <c r="BH10" s="169"/>
      <c r="BI10" s="534">
        <v>3405</v>
      </c>
      <c r="BJ10" s="528">
        <v>2788</v>
      </c>
      <c r="BK10" s="529">
        <v>6193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17024</v>
      </c>
      <c r="CG10" s="12">
        <v>563171</v>
      </c>
      <c r="CH10" s="13">
        <v>-96.98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0</v>
      </c>
      <c r="CQ10" s="36">
        <v>0</v>
      </c>
      <c r="CR10" s="387"/>
      <c r="CS10" s="48" t="s">
        <v>55</v>
      </c>
      <c r="CT10" s="49">
        <v>130.24</v>
      </c>
      <c r="CU10" s="222">
        <v>147.72999999999999</v>
      </c>
      <c r="CV10" s="51">
        <v>-11.84</v>
      </c>
      <c r="CW10" s="49">
        <v>51.46</v>
      </c>
      <c r="CX10" s="222">
        <v>59.09</v>
      </c>
      <c r="CY10" s="51">
        <v>-12.91</v>
      </c>
      <c r="CZ10" s="49">
        <v>102.79</v>
      </c>
      <c r="DA10" s="222">
        <v>109.99</v>
      </c>
      <c r="DB10" s="51">
        <v>-6.55</v>
      </c>
      <c r="DC10" s="403"/>
      <c r="DD10" s="403"/>
      <c r="DE10" s="403" t="s">
        <v>56</v>
      </c>
      <c r="DF10" s="8">
        <v>1</v>
      </c>
      <c r="DG10" s="8">
        <v>1</v>
      </c>
      <c r="DH10" s="8">
        <v>1</v>
      </c>
      <c r="DI10" s="7">
        <v>1</v>
      </c>
      <c r="DJ10" s="403"/>
      <c r="DK10" s="62" t="s">
        <v>180</v>
      </c>
      <c r="DL10" s="362">
        <v>1.25</v>
      </c>
      <c r="DM10" s="226">
        <v>1.9</v>
      </c>
      <c r="DN10" s="535">
        <v>-0.65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/>
      <c r="DV10" s="169"/>
      <c r="DW10" s="169"/>
      <c r="DX10" s="169"/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/>
      <c r="EJ10" s="169"/>
      <c r="EK10" s="169"/>
      <c r="EL10" s="169"/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204758</v>
      </c>
      <c r="FK10" s="12">
        <v>910486</v>
      </c>
      <c r="FL10" s="13">
        <v>-77.510000000000005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0</v>
      </c>
      <c r="FS10" s="32">
        <v>0</v>
      </c>
      <c r="FT10" s="35">
        <v>0</v>
      </c>
      <c r="FU10" s="36">
        <v>0</v>
      </c>
      <c r="FV10" s="335"/>
      <c r="FW10" s="48" t="s">
        <v>55</v>
      </c>
      <c r="FX10" s="49">
        <v>67.209999999999994</v>
      </c>
      <c r="FY10" s="222">
        <v>72.87</v>
      </c>
      <c r="FZ10" s="51">
        <v>-7.77</v>
      </c>
      <c r="GA10" s="49">
        <v>50.07</v>
      </c>
      <c r="GB10" s="222">
        <v>56.82</v>
      </c>
      <c r="GC10" s="51">
        <v>-11.88</v>
      </c>
      <c r="GD10" s="49">
        <v>60.94</v>
      </c>
      <c r="GE10" s="222">
        <v>63.51</v>
      </c>
      <c r="GF10" s="51">
        <v>-4.05</v>
      </c>
      <c r="GG10" s="403"/>
      <c r="GH10" s="403"/>
      <c r="GI10" s="403" t="s">
        <v>56</v>
      </c>
      <c r="GJ10" s="8">
        <v>1</v>
      </c>
      <c r="GK10" s="8">
        <v>1</v>
      </c>
      <c r="GL10" s="8">
        <v>1</v>
      </c>
      <c r="GM10" s="242">
        <v>1</v>
      </c>
      <c r="GN10" s="403"/>
      <c r="GO10" s="62" t="s">
        <v>57</v>
      </c>
      <c r="GP10" s="362">
        <v>1.88</v>
      </c>
      <c r="GQ10" s="226">
        <v>1.84</v>
      </c>
      <c r="GR10" s="535">
        <v>0.04</v>
      </c>
      <c r="GS10" s="59"/>
      <c r="GT10" s="523" t="s">
        <v>58</v>
      </c>
      <c r="GU10" s="532">
        <v>1887</v>
      </c>
      <c r="GV10" s="169">
        <v>0</v>
      </c>
      <c r="GW10" s="169">
        <v>10614</v>
      </c>
      <c r="GX10" s="533">
        <v>0</v>
      </c>
      <c r="GY10" s="533"/>
      <c r="GZ10" s="169"/>
      <c r="HA10" s="169"/>
      <c r="HB10" s="169"/>
      <c r="HC10" s="534">
        <v>12501</v>
      </c>
      <c r="HD10" s="528">
        <v>64589</v>
      </c>
      <c r="HE10" s="529">
        <v>77090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/>
      <c r="HN10" s="169"/>
      <c r="HO10" s="169"/>
      <c r="HP10" s="169"/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637866</v>
      </c>
      <c r="IO10" s="12">
        <v>1143031</v>
      </c>
      <c r="IP10" s="13">
        <v>-44.2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0</v>
      </c>
      <c r="IY10" s="36">
        <v>0</v>
      </c>
      <c r="IZ10" s="403"/>
      <c r="JA10" s="48" t="s">
        <v>55</v>
      </c>
      <c r="JB10" s="49">
        <v>85.43</v>
      </c>
      <c r="JC10" s="222">
        <v>104.81</v>
      </c>
      <c r="JD10" s="51">
        <v>-18.489999999999998</v>
      </c>
      <c r="JE10" s="49">
        <v>55.42</v>
      </c>
      <c r="JF10" s="222">
        <v>66.37</v>
      </c>
      <c r="JG10" s="51">
        <v>-16.5</v>
      </c>
      <c r="JH10" s="49">
        <v>66.98</v>
      </c>
      <c r="JI10" s="222">
        <v>82.52</v>
      </c>
      <c r="JJ10" s="51">
        <v>-18.829999999999998</v>
      </c>
      <c r="JK10" s="403"/>
      <c r="JL10" s="403"/>
      <c r="JM10" s="403" t="s">
        <v>56</v>
      </c>
      <c r="JN10" s="8">
        <v>1</v>
      </c>
      <c r="JO10" s="8">
        <v>1</v>
      </c>
      <c r="JP10" s="8">
        <v>1</v>
      </c>
      <c r="JQ10" s="242">
        <v>1</v>
      </c>
      <c r="JR10" s="403"/>
      <c r="JS10" s="62" t="s">
        <v>180</v>
      </c>
      <c r="JT10" s="362">
        <v>2.19</v>
      </c>
      <c r="JU10" s="226">
        <v>2.17</v>
      </c>
      <c r="JV10" s="535">
        <v>0.02</v>
      </c>
      <c r="JW10" s="59"/>
      <c r="JX10" s="523" t="s">
        <v>58</v>
      </c>
      <c r="JY10" s="532">
        <v>2473</v>
      </c>
      <c r="JZ10" s="169">
        <v>0</v>
      </c>
      <c r="KA10" s="169">
        <v>19320</v>
      </c>
      <c r="KB10" s="533">
        <v>0</v>
      </c>
      <c r="KC10" s="533"/>
      <c r="KD10" s="169"/>
      <c r="KE10" s="169"/>
      <c r="KF10" s="169"/>
      <c r="KG10" s="534">
        <v>21793</v>
      </c>
      <c r="KH10" s="528">
        <v>27241</v>
      </c>
      <c r="KI10" s="529">
        <v>49034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/>
      <c r="KR10" s="169"/>
      <c r="KS10" s="169"/>
      <c r="KT10" s="169"/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1045391</v>
      </c>
      <c r="LS10" s="12">
        <v>2928360</v>
      </c>
      <c r="LT10" s="243">
        <v>-64.3</v>
      </c>
      <c r="LU10" s="388"/>
      <c r="LV10" s="388"/>
      <c r="LW10" s="423" t="s">
        <v>54</v>
      </c>
      <c r="LX10" s="261">
        <v>0</v>
      </c>
      <c r="LY10" s="421">
        <v>0</v>
      </c>
      <c r="LZ10" s="422">
        <v>0</v>
      </c>
      <c r="MA10" s="347"/>
      <c r="MB10" s="48" t="s">
        <v>55</v>
      </c>
      <c r="MC10" s="49">
        <v>71.040000000000006</v>
      </c>
      <c r="MD10" s="294">
        <v>99.72</v>
      </c>
      <c r="ME10" s="51">
        <v>-28.76</v>
      </c>
      <c r="MF10" s="49">
        <v>53.06</v>
      </c>
      <c r="MG10" s="294">
        <v>60.31</v>
      </c>
      <c r="MH10" s="51">
        <v>-12.02</v>
      </c>
      <c r="MI10" s="49">
        <v>62.55</v>
      </c>
      <c r="MJ10" s="294">
        <v>79.599999999999994</v>
      </c>
      <c r="MK10" s="51">
        <v>-21.42</v>
      </c>
      <c r="ML10" s="286"/>
      <c r="MM10" s="286"/>
      <c r="MN10" s="286" t="s">
        <v>56</v>
      </c>
      <c r="MO10" s="374">
        <v>1</v>
      </c>
      <c r="MP10" s="374">
        <v>1</v>
      </c>
      <c r="MQ10" s="374">
        <v>1</v>
      </c>
      <c r="MR10" s="374">
        <v>1</v>
      </c>
      <c r="MS10" s="374">
        <v>1</v>
      </c>
      <c r="MT10" s="344"/>
      <c r="MU10" s="62" t="s">
        <v>180</v>
      </c>
      <c r="MV10" s="362">
        <v>1.99</v>
      </c>
      <c r="MW10" s="226">
        <v>1.99</v>
      </c>
      <c r="MX10" s="535">
        <v>0</v>
      </c>
      <c r="MY10" s="350"/>
      <c r="MZ10" s="523" t="s">
        <v>58</v>
      </c>
      <c r="NA10" s="532">
        <v>6891</v>
      </c>
      <c r="NB10" s="169">
        <v>0</v>
      </c>
      <c r="NC10" s="169">
        <v>53724</v>
      </c>
      <c r="ND10" s="533">
        <v>0</v>
      </c>
      <c r="NE10" s="533"/>
      <c r="NF10" s="169"/>
      <c r="NG10" s="169"/>
      <c r="NH10" s="169"/>
      <c r="NI10" s="534">
        <v>60615</v>
      </c>
      <c r="NJ10" s="528">
        <v>114390</v>
      </c>
      <c r="NK10" s="529">
        <v>175005</v>
      </c>
      <c r="NL10" s="530"/>
      <c r="NM10" s="530"/>
      <c r="NN10" s="531" t="s">
        <v>58</v>
      </c>
      <c r="NO10" s="532">
        <v>1511</v>
      </c>
      <c r="NP10" s="169">
        <v>0</v>
      </c>
      <c r="NQ10" s="169">
        <v>1894</v>
      </c>
      <c r="NR10" s="533">
        <v>0</v>
      </c>
      <c r="NS10" s="533"/>
      <c r="NT10" s="169"/>
      <c r="NU10" s="169"/>
      <c r="NV10" s="169"/>
      <c r="NW10" s="534">
        <v>3405</v>
      </c>
      <c r="NX10" s="528">
        <v>2788</v>
      </c>
      <c r="NY10" s="529">
        <v>6193</v>
      </c>
    </row>
    <row r="11" spans="1:389" ht="24.75" customHeight="1" thickTop="1" thickBot="1">
      <c r="A11" s="27" t="s">
        <v>42</v>
      </c>
      <c r="B11" s="28">
        <v>181634</v>
      </c>
      <c r="C11" s="29">
        <v>303959</v>
      </c>
      <c r="D11" s="30">
        <v>-40.24</v>
      </c>
      <c r="E11" s="388"/>
      <c r="F11" s="388"/>
      <c r="G11" s="31" t="s">
        <v>59</v>
      </c>
      <c r="H11" s="210">
        <v>0</v>
      </c>
      <c r="I11" s="211">
        <v>0</v>
      </c>
      <c r="J11" s="392">
        <v>0</v>
      </c>
      <c r="K11" s="32">
        <v>0</v>
      </c>
      <c r="L11" s="35">
        <v>0</v>
      </c>
      <c r="M11" s="36">
        <v>0</v>
      </c>
      <c r="N11" s="209"/>
      <c r="O11" s="48" t="s">
        <v>60</v>
      </c>
      <c r="P11" s="49">
        <v>186.81</v>
      </c>
      <c r="Q11" s="50">
        <v>179.73</v>
      </c>
      <c r="R11" s="51">
        <v>3.94</v>
      </c>
      <c r="S11" s="49">
        <v>136.59</v>
      </c>
      <c r="T11" s="50">
        <v>132.18</v>
      </c>
      <c r="U11" s="51">
        <v>3.34</v>
      </c>
      <c r="V11" s="49">
        <v>170.42</v>
      </c>
      <c r="W11" s="50">
        <v>162.83000000000001</v>
      </c>
      <c r="X11" s="51">
        <v>4.66</v>
      </c>
      <c r="Y11" s="403"/>
      <c r="Z11" s="403"/>
      <c r="AA11" s="403" t="s">
        <v>61</v>
      </c>
      <c r="AB11" s="53">
        <v>3</v>
      </c>
      <c r="AC11" s="53">
        <v>3</v>
      </c>
      <c r="AD11" s="53">
        <v>3</v>
      </c>
      <c r="AE11" s="53">
        <v>3</v>
      </c>
      <c r="AF11" s="403"/>
      <c r="AG11" s="403" t="s">
        <v>177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/>
      <c r="AR11" s="537"/>
      <c r="AS11" s="537"/>
      <c r="AT11" s="169"/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/>
      <c r="BF11" s="537"/>
      <c r="BG11" s="537"/>
      <c r="BH11" s="169"/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17024</v>
      </c>
      <c r="CG11" s="29">
        <v>554610</v>
      </c>
      <c r="CH11" s="30">
        <v>-96.93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0</v>
      </c>
      <c r="CQ11" s="36">
        <v>0</v>
      </c>
      <c r="CR11" s="387"/>
      <c r="CS11" s="48" t="s">
        <v>60</v>
      </c>
      <c r="CT11" s="49">
        <v>191.24</v>
      </c>
      <c r="CU11" s="222">
        <v>198.32</v>
      </c>
      <c r="CV11" s="51">
        <v>-3.57</v>
      </c>
      <c r="CW11" s="49">
        <v>100.54</v>
      </c>
      <c r="CX11" s="222">
        <v>103.08</v>
      </c>
      <c r="CY11" s="51">
        <v>-2.46</v>
      </c>
      <c r="CZ11" s="49">
        <v>159.63</v>
      </c>
      <c r="DA11" s="222">
        <v>157.77000000000001</v>
      </c>
      <c r="DB11" s="51">
        <v>1.18</v>
      </c>
      <c r="DC11" s="403"/>
      <c r="DD11" s="403"/>
      <c r="DE11" s="403" t="s">
        <v>61</v>
      </c>
      <c r="DF11" s="8">
        <v>3</v>
      </c>
      <c r="DG11" s="8">
        <v>3</v>
      </c>
      <c r="DH11" s="8">
        <v>3</v>
      </c>
      <c r="DI11" s="7">
        <v>3</v>
      </c>
      <c r="DJ11" s="403"/>
      <c r="DK11" s="403" t="s">
        <v>177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/>
      <c r="DV11" s="537"/>
      <c r="DW11" s="537"/>
      <c r="DX11" s="169"/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/>
      <c r="EJ11" s="537"/>
      <c r="EK11" s="537"/>
      <c r="EL11" s="169"/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204758</v>
      </c>
      <c r="FK11" s="29">
        <v>882972</v>
      </c>
      <c r="FL11" s="30">
        <v>-76.81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0</v>
      </c>
      <c r="FU11" s="36">
        <v>0</v>
      </c>
      <c r="FV11" s="335"/>
      <c r="FW11" s="48" t="s">
        <v>60</v>
      </c>
      <c r="FX11" s="49">
        <v>86.46</v>
      </c>
      <c r="FY11" s="222">
        <v>99.19</v>
      </c>
      <c r="FZ11" s="51">
        <v>-12.83</v>
      </c>
      <c r="GA11" s="49">
        <v>81.94</v>
      </c>
      <c r="GB11" s="222">
        <v>93.84</v>
      </c>
      <c r="GC11" s="51">
        <v>-12.68</v>
      </c>
      <c r="GD11" s="49">
        <v>84.8</v>
      </c>
      <c r="GE11" s="222">
        <v>96.07</v>
      </c>
      <c r="GF11" s="51">
        <v>-11.73</v>
      </c>
      <c r="GG11" s="403"/>
      <c r="GH11" s="403"/>
      <c r="GI11" s="403" t="s">
        <v>61</v>
      </c>
      <c r="GJ11" s="8">
        <v>3</v>
      </c>
      <c r="GK11" s="8">
        <v>3</v>
      </c>
      <c r="GL11" s="8">
        <v>3</v>
      </c>
      <c r="GM11" s="242">
        <v>3</v>
      </c>
      <c r="GN11" s="403"/>
      <c r="GO11" s="403" t="s">
        <v>177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/>
      <c r="GZ11" s="537"/>
      <c r="HA11" s="537"/>
      <c r="HB11" s="169"/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/>
      <c r="HN11" s="537"/>
      <c r="HO11" s="537"/>
      <c r="HP11" s="169"/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637202</v>
      </c>
      <c r="IO11" s="29">
        <v>1117171</v>
      </c>
      <c r="IP11" s="30">
        <v>-42.96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0</v>
      </c>
      <c r="IW11" s="32">
        <v>0</v>
      </c>
      <c r="IX11" s="35">
        <v>0</v>
      </c>
      <c r="IY11" s="36">
        <v>0</v>
      </c>
      <c r="IZ11" s="403"/>
      <c r="JA11" s="48" t="s">
        <v>60</v>
      </c>
      <c r="JB11" s="49">
        <v>163.49</v>
      </c>
      <c r="JC11" s="222">
        <v>168.15</v>
      </c>
      <c r="JD11" s="51">
        <v>-2.77</v>
      </c>
      <c r="JE11" s="49">
        <v>128.47999999999999</v>
      </c>
      <c r="JF11" s="222">
        <v>131.91</v>
      </c>
      <c r="JG11" s="51">
        <v>-2.6</v>
      </c>
      <c r="JH11" s="49">
        <v>141.97999999999999</v>
      </c>
      <c r="JI11" s="222">
        <v>147.13</v>
      </c>
      <c r="JJ11" s="51">
        <v>-3.5</v>
      </c>
      <c r="JK11" s="403"/>
      <c r="JL11" s="403"/>
      <c r="JM11" s="403" t="s">
        <v>61</v>
      </c>
      <c r="JN11" s="8">
        <v>3</v>
      </c>
      <c r="JO11" s="8">
        <v>3</v>
      </c>
      <c r="JP11" s="8">
        <v>3</v>
      </c>
      <c r="JQ11" s="242">
        <v>3</v>
      </c>
      <c r="JR11" s="403"/>
      <c r="JS11" s="403" t="s">
        <v>177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/>
      <c r="KD11" s="537"/>
      <c r="KE11" s="537"/>
      <c r="KF11" s="169"/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/>
      <c r="KR11" s="537"/>
      <c r="KS11" s="537"/>
      <c r="KT11" s="169"/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1040618</v>
      </c>
      <c r="LS11" s="291">
        <v>2858712</v>
      </c>
      <c r="LT11" s="176">
        <v>-63.6</v>
      </c>
      <c r="LU11" s="388"/>
      <c r="LV11" s="388"/>
      <c r="LW11" s="423" t="s">
        <v>59</v>
      </c>
      <c r="LX11" s="261">
        <v>0</v>
      </c>
      <c r="LY11" s="421">
        <v>0</v>
      </c>
      <c r="LZ11" s="422">
        <v>0</v>
      </c>
      <c r="MA11" s="347"/>
      <c r="MB11" s="48" t="s">
        <v>60</v>
      </c>
      <c r="MC11" s="49">
        <v>147.83000000000001</v>
      </c>
      <c r="MD11" s="294">
        <v>162.94999999999999</v>
      </c>
      <c r="ME11" s="51">
        <v>-9.2799999999999994</v>
      </c>
      <c r="MF11" s="49">
        <v>120.28</v>
      </c>
      <c r="MG11" s="294">
        <v>114.59</v>
      </c>
      <c r="MH11" s="51">
        <v>4.97</v>
      </c>
      <c r="MI11" s="49">
        <v>134.83000000000001</v>
      </c>
      <c r="MJ11" s="294">
        <v>138.27000000000001</v>
      </c>
      <c r="MK11" s="51">
        <v>-2.4900000000000002</v>
      </c>
      <c r="ML11" s="286"/>
      <c r="MM11" s="286"/>
      <c r="MN11" s="286" t="s">
        <v>61</v>
      </c>
      <c r="MO11" s="374">
        <v>3</v>
      </c>
      <c r="MP11" s="374">
        <v>3</v>
      </c>
      <c r="MQ11" s="374">
        <v>3</v>
      </c>
      <c r="MR11" s="374">
        <v>3</v>
      </c>
      <c r="MS11" s="374">
        <v>3</v>
      </c>
      <c r="MT11" s="344"/>
      <c r="MU11" s="403" t="s">
        <v>177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4109</v>
      </c>
      <c r="C12" s="65">
        <v>7713</v>
      </c>
      <c r="D12" s="66">
        <v>-46.73</v>
      </c>
      <c r="E12" s="388"/>
      <c r="F12" s="388"/>
      <c r="G12" s="31" t="s">
        <v>64</v>
      </c>
      <c r="H12" s="210">
        <v>42</v>
      </c>
      <c r="I12" s="211">
        <v>16</v>
      </c>
      <c r="J12" s="392">
        <v>7</v>
      </c>
      <c r="K12" s="32">
        <v>65</v>
      </c>
      <c r="L12" s="35">
        <v>132</v>
      </c>
      <c r="M12" s="36">
        <v>-50.76</v>
      </c>
      <c r="N12" s="209"/>
      <c r="O12" s="67" t="s">
        <v>65</v>
      </c>
      <c r="P12" s="49">
        <v>40.369999999999997</v>
      </c>
      <c r="Q12" s="50">
        <v>42.16</v>
      </c>
      <c r="R12" s="51">
        <v>-4.25</v>
      </c>
      <c r="S12" s="49">
        <v>38.33</v>
      </c>
      <c r="T12" s="50">
        <v>37.64</v>
      </c>
      <c r="U12" s="51">
        <v>1.83</v>
      </c>
      <c r="V12" s="49">
        <v>39.71</v>
      </c>
      <c r="W12" s="50">
        <v>40.56</v>
      </c>
      <c r="X12" s="51">
        <v>-2.1</v>
      </c>
      <c r="Y12" s="403"/>
      <c r="Z12" s="403"/>
      <c r="AA12" s="403" t="s">
        <v>66</v>
      </c>
      <c r="AB12" s="53">
        <v>10</v>
      </c>
      <c r="AC12" s="53">
        <v>10</v>
      </c>
      <c r="AD12" s="53">
        <v>10</v>
      </c>
      <c r="AE12" s="53">
        <v>10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2531</v>
      </c>
      <c r="AN12" s="539">
        <v>0</v>
      </c>
      <c r="AO12" s="539">
        <v>23790</v>
      </c>
      <c r="AP12" s="540">
        <v>0</v>
      </c>
      <c r="AQ12" s="540"/>
      <c r="AR12" s="543"/>
      <c r="AS12" s="543"/>
      <c r="AT12" s="604"/>
      <c r="AU12" s="541">
        <v>26321</v>
      </c>
      <c r="AV12" s="542">
        <v>22560</v>
      </c>
      <c r="AW12" s="542">
        <v>48881</v>
      </c>
      <c r="AX12" s="400"/>
      <c r="AY12" s="38"/>
      <c r="AZ12" s="538" t="s">
        <v>35</v>
      </c>
      <c r="BA12" s="416">
        <v>1511</v>
      </c>
      <c r="BB12" s="539">
        <v>0</v>
      </c>
      <c r="BC12" s="539">
        <v>1894</v>
      </c>
      <c r="BD12" s="540">
        <v>0</v>
      </c>
      <c r="BE12" s="540"/>
      <c r="BF12" s="543"/>
      <c r="BG12" s="543"/>
      <c r="BH12" s="604"/>
      <c r="BI12" s="541">
        <v>3405</v>
      </c>
      <c r="BJ12" s="542">
        <v>2788</v>
      </c>
      <c r="BK12" s="542">
        <v>6193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0</v>
      </c>
      <c r="CG12" s="65">
        <v>8561</v>
      </c>
      <c r="CH12" s="66">
        <v>-100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45</v>
      </c>
      <c r="CQ12" s="36">
        <v>-100</v>
      </c>
      <c r="CR12" s="387"/>
      <c r="CS12" s="67" t="s">
        <v>65</v>
      </c>
      <c r="CT12" s="49">
        <v>41.85</v>
      </c>
      <c r="CU12" s="222">
        <v>43.33</v>
      </c>
      <c r="CV12" s="51">
        <v>-3.42</v>
      </c>
      <c r="CW12" s="49">
        <v>33.26</v>
      </c>
      <c r="CX12" s="222">
        <v>34.5</v>
      </c>
      <c r="CY12" s="51">
        <v>-3.59</v>
      </c>
      <c r="CZ12" s="49">
        <v>38.86</v>
      </c>
      <c r="DA12" s="222">
        <v>39.57</v>
      </c>
      <c r="DB12" s="51">
        <v>-1.79</v>
      </c>
      <c r="DC12" s="403"/>
      <c r="DD12" s="403"/>
      <c r="DE12" s="403" t="s">
        <v>66</v>
      </c>
      <c r="DF12" s="8">
        <v>10</v>
      </c>
      <c r="DG12" s="8">
        <v>10</v>
      </c>
      <c r="DH12" s="8">
        <v>10</v>
      </c>
      <c r="DI12" s="7">
        <v>10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/>
      <c r="DV12" s="543"/>
      <c r="DW12" s="543"/>
      <c r="DX12" s="604"/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/>
      <c r="EJ12" s="543"/>
      <c r="EK12" s="543"/>
      <c r="EL12" s="604"/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0</v>
      </c>
      <c r="FK12" s="65">
        <v>27514</v>
      </c>
      <c r="FL12" s="66">
        <v>-100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40</v>
      </c>
      <c r="FU12" s="36">
        <v>-100</v>
      </c>
      <c r="FV12" s="335"/>
      <c r="FW12" s="67" t="s">
        <v>65</v>
      </c>
      <c r="FX12" s="49">
        <v>51.73</v>
      </c>
      <c r="FY12" s="222">
        <v>57.43</v>
      </c>
      <c r="FZ12" s="51">
        <v>-9.93</v>
      </c>
      <c r="GA12" s="49">
        <v>43.82</v>
      </c>
      <c r="GB12" s="222">
        <v>49.81</v>
      </c>
      <c r="GC12" s="51">
        <v>-12.03</v>
      </c>
      <c r="GD12" s="49">
        <v>48.83</v>
      </c>
      <c r="GE12" s="222">
        <v>52.99</v>
      </c>
      <c r="GF12" s="51">
        <v>-7.85</v>
      </c>
      <c r="GG12" s="403"/>
      <c r="GH12" s="403"/>
      <c r="GI12" s="403" t="s">
        <v>66</v>
      </c>
      <c r="GJ12" s="8">
        <v>10</v>
      </c>
      <c r="GK12" s="8">
        <v>10</v>
      </c>
      <c r="GL12" s="8">
        <v>10</v>
      </c>
      <c r="GM12" s="242">
        <v>10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1887</v>
      </c>
      <c r="GV12" s="539">
        <v>0</v>
      </c>
      <c r="GW12" s="539">
        <v>10614</v>
      </c>
      <c r="GX12" s="540">
        <v>0</v>
      </c>
      <c r="GY12" s="540"/>
      <c r="GZ12" s="543"/>
      <c r="HA12" s="543"/>
      <c r="HB12" s="604"/>
      <c r="HC12" s="541">
        <v>12501</v>
      </c>
      <c r="HD12" s="542">
        <v>64589</v>
      </c>
      <c r="HE12" s="542">
        <v>77090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/>
      <c r="HN12" s="543"/>
      <c r="HO12" s="543"/>
      <c r="HP12" s="604"/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664</v>
      </c>
      <c r="IO12" s="65">
        <v>25860</v>
      </c>
      <c r="IP12" s="66">
        <v>-97.43</v>
      </c>
      <c r="IQ12" s="388"/>
      <c r="IR12" s="388"/>
      <c r="IS12" s="31" t="s">
        <v>64</v>
      </c>
      <c r="IT12" s="261">
        <v>0</v>
      </c>
      <c r="IU12" s="262">
        <v>3</v>
      </c>
      <c r="IV12" s="263">
        <v>5</v>
      </c>
      <c r="IW12" s="32">
        <v>8</v>
      </c>
      <c r="IX12" s="35">
        <v>281</v>
      </c>
      <c r="IY12" s="36">
        <v>-97.15</v>
      </c>
      <c r="IZ12" s="403"/>
      <c r="JA12" s="67" t="s">
        <v>65</v>
      </c>
      <c r="JB12" s="49">
        <v>42.07</v>
      </c>
      <c r="JC12" s="222">
        <v>53.52</v>
      </c>
      <c r="JD12" s="51">
        <v>-21.39</v>
      </c>
      <c r="JE12" s="49">
        <v>41.13</v>
      </c>
      <c r="JF12" s="222">
        <v>48.25</v>
      </c>
      <c r="JG12" s="51">
        <v>-14.76</v>
      </c>
      <c r="JH12" s="49">
        <v>41.49</v>
      </c>
      <c r="JI12" s="222">
        <v>50.46</v>
      </c>
      <c r="JJ12" s="51">
        <v>-17.78</v>
      </c>
      <c r="JK12" s="403"/>
      <c r="JL12" s="403"/>
      <c r="JM12" s="403" t="s">
        <v>66</v>
      </c>
      <c r="JN12" s="8">
        <v>10</v>
      </c>
      <c r="JO12" s="8">
        <v>10</v>
      </c>
      <c r="JP12" s="8">
        <v>10</v>
      </c>
      <c r="JQ12" s="242">
        <v>10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2473</v>
      </c>
      <c r="JZ12" s="539">
        <v>0</v>
      </c>
      <c r="KA12" s="539">
        <v>19320</v>
      </c>
      <c r="KB12" s="540">
        <v>0</v>
      </c>
      <c r="KC12" s="540"/>
      <c r="KD12" s="543"/>
      <c r="KE12" s="543"/>
      <c r="KF12" s="604"/>
      <c r="KG12" s="541">
        <v>21793</v>
      </c>
      <c r="KH12" s="542">
        <v>27241</v>
      </c>
      <c r="KI12" s="542">
        <v>49034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/>
      <c r="KR12" s="543"/>
      <c r="KS12" s="543"/>
      <c r="KT12" s="604"/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4773</v>
      </c>
      <c r="LS12" s="298">
        <v>69648</v>
      </c>
      <c r="LT12" s="180">
        <v>-93.15</v>
      </c>
      <c r="LU12" s="388"/>
      <c r="LV12" s="388"/>
      <c r="LW12" s="423" t="s">
        <v>64</v>
      </c>
      <c r="LX12" s="261">
        <v>73</v>
      </c>
      <c r="LY12" s="421">
        <v>498</v>
      </c>
      <c r="LZ12" s="422">
        <v>-85.34</v>
      </c>
      <c r="MA12" s="347"/>
      <c r="MB12" s="67" t="s">
        <v>65</v>
      </c>
      <c r="MC12" s="49">
        <v>44.36</v>
      </c>
      <c r="MD12" s="294">
        <v>49.39</v>
      </c>
      <c r="ME12" s="51">
        <v>-10.18</v>
      </c>
      <c r="MF12" s="49">
        <v>41.04</v>
      </c>
      <c r="MG12" s="294">
        <v>44.93</v>
      </c>
      <c r="MH12" s="51">
        <v>-8.66</v>
      </c>
      <c r="MI12" s="49">
        <v>42.79</v>
      </c>
      <c r="MJ12" s="294">
        <v>47.12</v>
      </c>
      <c r="MK12" s="51">
        <v>-9.19</v>
      </c>
      <c r="ML12" s="286"/>
      <c r="MM12" s="286"/>
      <c r="MN12" s="286" t="s">
        <v>66</v>
      </c>
      <c r="MO12" s="374">
        <v>10</v>
      </c>
      <c r="MP12" s="374">
        <v>10</v>
      </c>
      <c r="MQ12" s="374">
        <v>10</v>
      </c>
      <c r="MR12" s="374">
        <v>10</v>
      </c>
      <c r="MS12" s="374">
        <v>10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6891</v>
      </c>
      <c r="NB12" s="539">
        <v>0</v>
      </c>
      <c r="NC12" s="539">
        <v>53724</v>
      </c>
      <c r="ND12" s="540">
        <v>0</v>
      </c>
      <c r="NE12" s="540"/>
      <c r="NF12" s="543"/>
      <c r="NG12" s="543"/>
      <c r="NH12" s="604"/>
      <c r="NI12" s="541">
        <v>60615</v>
      </c>
      <c r="NJ12" s="542">
        <v>114390</v>
      </c>
      <c r="NK12" s="542">
        <v>175005</v>
      </c>
      <c r="NL12" s="530"/>
      <c r="NM12" s="530"/>
      <c r="NN12" s="544" t="s">
        <v>35</v>
      </c>
      <c r="NO12" s="416">
        <v>1511</v>
      </c>
      <c r="NP12" s="539">
        <v>0</v>
      </c>
      <c r="NQ12" s="539">
        <v>1894</v>
      </c>
      <c r="NR12" s="540">
        <v>0</v>
      </c>
      <c r="NS12" s="540"/>
      <c r="NT12" s="543"/>
      <c r="NU12" s="543"/>
      <c r="NV12" s="604"/>
      <c r="NW12" s="541">
        <v>3405</v>
      </c>
      <c r="NX12" s="542">
        <v>2788</v>
      </c>
      <c r="NY12" s="542">
        <v>6193</v>
      </c>
    </row>
    <row r="13" spans="1:389" ht="24.75" customHeight="1" thickTop="1" thickBot="1">
      <c r="A13" s="61" t="s">
        <v>67</v>
      </c>
      <c r="B13" s="68">
        <v>2.17</v>
      </c>
      <c r="C13" s="69">
        <v>2.13</v>
      </c>
      <c r="D13" s="13">
        <v>0.04</v>
      </c>
      <c r="E13" s="388"/>
      <c r="F13" s="388"/>
      <c r="G13" s="31" t="s">
        <v>68</v>
      </c>
      <c r="H13" s="210">
        <v>11</v>
      </c>
      <c r="I13" s="211">
        <v>8</v>
      </c>
      <c r="J13" s="392">
        <v>3</v>
      </c>
      <c r="K13" s="32">
        <v>22</v>
      </c>
      <c r="L13" s="35">
        <v>38</v>
      </c>
      <c r="M13" s="36">
        <v>-42.11</v>
      </c>
      <c r="N13" s="209"/>
      <c r="O13" s="70" t="s">
        <v>69</v>
      </c>
      <c r="P13" s="71">
        <v>1283.4899999999998</v>
      </c>
      <c r="Q13" s="72">
        <v>1295.74</v>
      </c>
      <c r="R13" s="73">
        <v>-0.95</v>
      </c>
      <c r="S13" s="71">
        <v>744.97000000000014</v>
      </c>
      <c r="T13" s="72">
        <v>731.42</v>
      </c>
      <c r="U13" s="73">
        <v>1.85</v>
      </c>
      <c r="V13" s="71">
        <v>1107.71</v>
      </c>
      <c r="W13" s="72">
        <v>1095.23</v>
      </c>
      <c r="X13" s="73">
        <v>1.1399999999999999</v>
      </c>
      <c r="Y13" s="403"/>
      <c r="Z13" s="403"/>
      <c r="AA13" s="403" t="s">
        <v>70</v>
      </c>
      <c r="AB13" s="53">
        <v>4</v>
      </c>
      <c r="AC13" s="53">
        <v>4</v>
      </c>
      <c r="AD13" s="53">
        <v>4</v>
      </c>
      <c r="AE13" s="53">
        <v>4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175</v>
      </c>
      <c r="CF13" s="68">
        <v>2.14</v>
      </c>
      <c r="CG13" s="69">
        <v>1.74</v>
      </c>
      <c r="CH13" s="13">
        <v>0.4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35</v>
      </c>
      <c r="CQ13" s="36">
        <v>-100</v>
      </c>
      <c r="CR13" s="387"/>
      <c r="CS13" s="70" t="s">
        <v>69</v>
      </c>
      <c r="CT13" s="71">
        <v>1146.3899999999999</v>
      </c>
      <c r="CU13" s="227">
        <v>1395.1599999999999</v>
      </c>
      <c r="CV13" s="73">
        <v>-17.829999999999998</v>
      </c>
      <c r="CW13" s="74">
        <v>674.14999999999986</v>
      </c>
      <c r="CX13" s="227">
        <v>714.6400000000001</v>
      </c>
      <c r="CY13" s="73">
        <v>-5.67</v>
      </c>
      <c r="CZ13" s="74">
        <v>981.82999999999993</v>
      </c>
      <c r="DA13" s="227">
        <v>1105.4299999999998</v>
      </c>
      <c r="DB13" s="73">
        <v>-11.18</v>
      </c>
      <c r="DC13" s="403"/>
      <c r="DD13" s="403"/>
      <c r="DE13" s="403" t="s">
        <v>70</v>
      </c>
      <c r="DF13" s="8">
        <v>4</v>
      </c>
      <c r="DG13" s="8">
        <v>4</v>
      </c>
      <c r="DH13" s="8">
        <v>4</v>
      </c>
      <c r="DI13" s="7">
        <v>4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1.87</v>
      </c>
      <c r="FK13" s="69">
        <v>2.0499999999999998</v>
      </c>
      <c r="FL13" s="13">
        <v>-0.18</v>
      </c>
      <c r="FM13" s="388"/>
      <c r="FN13" s="388"/>
      <c r="FO13" s="31" t="s">
        <v>68</v>
      </c>
      <c r="FP13" s="261">
        <v>0</v>
      </c>
      <c r="FQ13" s="262">
        <v>0</v>
      </c>
      <c r="FR13" s="263">
        <v>0</v>
      </c>
      <c r="FS13" s="32">
        <v>0</v>
      </c>
      <c r="FT13" s="35">
        <v>19</v>
      </c>
      <c r="FU13" s="36">
        <v>-100</v>
      </c>
      <c r="FV13" s="335"/>
      <c r="FW13" s="70" t="s">
        <v>69</v>
      </c>
      <c r="FX13" s="71">
        <v>1056.5999999999999</v>
      </c>
      <c r="FY13" s="227">
        <v>1183.0900000000001</v>
      </c>
      <c r="FZ13" s="73">
        <v>-10.69</v>
      </c>
      <c r="GA13" s="74">
        <v>693.71000000000015</v>
      </c>
      <c r="GB13" s="227">
        <v>789.90000000000009</v>
      </c>
      <c r="GC13" s="73">
        <v>-12.18</v>
      </c>
      <c r="GD13" s="74">
        <v>923.79000000000008</v>
      </c>
      <c r="GE13" s="227">
        <v>953.8900000000001</v>
      </c>
      <c r="GF13" s="73">
        <v>-3.16</v>
      </c>
      <c r="GG13" s="403"/>
      <c r="GH13" s="403"/>
      <c r="GI13" s="403" t="s">
        <v>70</v>
      </c>
      <c r="GJ13" s="8">
        <v>4</v>
      </c>
      <c r="GK13" s="8">
        <v>4</v>
      </c>
      <c r="GL13" s="8">
        <v>4</v>
      </c>
      <c r="GM13" s="242">
        <v>4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1.54</v>
      </c>
      <c r="IO13" s="69">
        <v>1.88</v>
      </c>
      <c r="IP13" s="13">
        <v>-0.34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37</v>
      </c>
      <c r="IY13" s="36">
        <v>-100</v>
      </c>
      <c r="IZ13" s="403"/>
      <c r="JA13" s="70" t="s">
        <v>69</v>
      </c>
      <c r="JB13" s="71">
        <v>1931.8700000000001</v>
      </c>
      <c r="JC13" s="227">
        <v>2074.5300000000002</v>
      </c>
      <c r="JD13" s="73">
        <v>-6.88</v>
      </c>
      <c r="JE13" s="74">
        <v>963.07999999999993</v>
      </c>
      <c r="JF13" s="227">
        <v>986.85</v>
      </c>
      <c r="JG13" s="73">
        <v>-2.41</v>
      </c>
      <c r="JH13" s="74">
        <v>1336.47</v>
      </c>
      <c r="JI13" s="227">
        <v>1443.7000000000003</v>
      </c>
      <c r="JJ13" s="73">
        <v>-7.43</v>
      </c>
      <c r="JK13" s="403"/>
      <c r="JL13" s="403"/>
      <c r="JM13" s="403" t="s">
        <v>70</v>
      </c>
      <c r="JN13" s="8">
        <v>4</v>
      </c>
      <c r="JO13" s="8">
        <v>4</v>
      </c>
      <c r="JP13" s="8">
        <v>4</v>
      </c>
      <c r="JQ13" s="242">
        <v>4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1.83</v>
      </c>
      <c r="LS13" s="300">
        <v>1.92</v>
      </c>
      <c r="LT13" s="243">
        <v>-0.09</v>
      </c>
      <c r="LU13" s="388"/>
      <c r="LV13" s="388"/>
      <c r="LW13" s="423" t="s">
        <v>68</v>
      </c>
      <c r="LX13" s="261">
        <v>22</v>
      </c>
      <c r="LY13" s="421">
        <v>129</v>
      </c>
      <c r="LZ13" s="422">
        <v>-82.95</v>
      </c>
      <c r="MA13" s="347"/>
      <c r="MB13" s="70" t="s">
        <v>69</v>
      </c>
      <c r="MC13" s="71">
        <v>1429.6999999999998</v>
      </c>
      <c r="MD13" s="338">
        <v>1528.1100000000001</v>
      </c>
      <c r="ME13" s="73">
        <v>-6.44</v>
      </c>
      <c r="MF13" s="71">
        <v>867.28</v>
      </c>
      <c r="MG13" s="338">
        <v>846.05</v>
      </c>
      <c r="MH13" s="73">
        <v>2.5099999999999998</v>
      </c>
      <c r="MI13" s="71">
        <v>1164.2099999999998</v>
      </c>
      <c r="MJ13" s="338">
        <v>1179.9499999999998</v>
      </c>
      <c r="MK13" s="73">
        <v>-1.33</v>
      </c>
      <c r="ML13" s="286"/>
      <c r="MM13" s="286"/>
      <c r="MN13" s="286" t="s">
        <v>70</v>
      </c>
      <c r="MO13" s="374">
        <v>4</v>
      </c>
      <c r="MP13" s="374">
        <v>4</v>
      </c>
      <c r="MQ13" s="374">
        <v>4</v>
      </c>
      <c r="MR13" s="374">
        <v>4</v>
      </c>
      <c r="MS13" s="374">
        <v>4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2.1800000000000002</v>
      </c>
      <c r="C14" s="81">
        <v>2.14</v>
      </c>
      <c r="D14" s="30">
        <v>0.04</v>
      </c>
      <c r="E14" s="388"/>
      <c r="F14" s="388"/>
      <c r="G14" s="31" t="s">
        <v>71</v>
      </c>
      <c r="H14" s="210">
        <v>115</v>
      </c>
      <c r="I14" s="211">
        <v>67</v>
      </c>
      <c r="J14" s="392">
        <v>16</v>
      </c>
      <c r="K14" s="32">
        <v>198</v>
      </c>
      <c r="L14" s="35">
        <v>378</v>
      </c>
      <c r="M14" s="36">
        <v>-47.62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3429</v>
      </c>
      <c r="AC14" s="39">
        <v>3429</v>
      </c>
      <c r="AD14" s="39">
        <v>3429</v>
      </c>
      <c r="AE14" s="39">
        <v>3429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2.14</v>
      </c>
      <c r="CG14" s="81">
        <v>1.74</v>
      </c>
      <c r="CH14" s="30">
        <v>0.4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190</v>
      </c>
      <c r="CQ14" s="36">
        <v>-100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3429</v>
      </c>
      <c r="DG14" s="7">
        <v>3429</v>
      </c>
      <c r="DH14" s="7">
        <v>3429</v>
      </c>
      <c r="DI14" s="7">
        <v>3429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1.87</v>
      </c>
      <c r="FK14" s="81">
        <v>2.0499999999999998</v>
      </c>
      <c r="FL14" s="30">
        <v>-0.18</v>
      </c>
      <c r="FM14" s="388"/>
      <c r="FN14" s="388"/>
      <c r="FO14" s="31" t="s">
        <v>71</v>
      </c>
      <c r="FP14" s="261">
        <v>0</v>
      </c>
      <c r="FQ14" s="262">
        <v>0</v>
      </c>
      <c r="FR14" s="263">
        <v>0</v>
      </c>
      <c r="FS14" s="32">
        <v>0</v>
      </c>
      <c r="FT14" s="35">
        <v>172</v>
      </c>
      <c r="FU14" s="36">
        <v>-100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3429</v>
      </c>
      <c r="GK14" s="242">
        <v>3429</v>
      </c>
      <c r="GL14" s="242">
        <v>3429</v>
      </c>
      <c r="GM14" s="242">
        <v>3429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1.54</v>
      </c>
      <c r="IO14" s="81">
        <v>1.88</v>
      </c>
      <c r="IP14" s="30">
        <v>-0.34</v>
      </c>
      <c r="IQ14" s="388"/>
      <c r="IR14" s="388"/>
      <c r="IS14" s="31" t="s">
        <v>71</v>
      </c>
      <c r="IT14" s="261">
        <v>0</v>
      </c>
      <c r="IU14" s="262">
        <v>0</v>
      </c>
      <c r="IV14" s="263">
        <v>0</v>
      </c>
      <c r="IW14" s="32">
        <v>0</v>
      </c>
      <c r="IX14" s="35">
        <v>1935</v>
      </c>
      <c r="IY14" s="36">
        <v>-100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3429</v>
      </c>
      <c r="JO14" s="242">
        <v>3429</v>
      </c>
      <c r="JP14" s="242">
        <v>3429</v>
      </c>
      <c r="JQ14" s="242">
        <v>3429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1.83</v>
      </c>
      <c r="LS14" s="81">
        <v>1.92</v>
      </c>
      <c r="LT14" s="176">
        <v>-0.09</v>
      </c>
      <c r="LU14" s="388"/>
      <c r="LV14" s="388"/>
      <c r="LW14" s="423" t="s">
        <v>71</v>
      </c>
      <c r="LX14" s="261">
        <v>198</v>
      </c>
      <c r="LY14" s="421">
        <v>2675</v>
      </c>
      <c r="LZ14" s="422">
        <v>-92.6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3429</v>
      </c>
      <c r="MP14" s="374">
        <v>3429</v>
      </c>
      <c r="MQ14" s="374">
        <v>3429</v>
      </c>
      <c r="MR14" s="374">
        <v>3429</v>
      </c>
      <c r="MS14" s="374">
        <v>3429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1.76</v>
      </c>
      <c r="C15" s="92">
        <v>1.71</v>
      </c>
      <c r="D15" s="66">
        <v>0.05</v>
      </c>
      <c r="E15" s="388"/>
      <c r="F15" s="388"/>
      <c r="G15" s="31" t="s">
        <v>74</v>
      </c>
      <c r="H15" s="210">
        <v>79</v>
      </c>
      <c r="I15" s="211">
        <v>35</v>
      </c>
      <c r="J15" s="392">
        <v>9</v>
      </c>
      <c r="K15" s="32">
        <v>123</v>
      </c>
      <c r="L15" s="35">
        <v>264</v>
      </c>
      <c r="M15" s="36">
        <v>-53.41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0</v>
      </c>
      <c r="AC15" s="53">
        <v>0</v>
      </c>
      <c r="AD15" s="53">
        <v>0</v>
      </c>
      <c r="AE15" s="53">
        <v>0</v>
      </c>
      <c r="AF15" s="403"/>
      <c r="AG15" s="403"/>
      <c r="AH15" s="403"/>
      <c r="AI15" s="403"/>
      <c r="AJ15" s="403"/>
      <c r="AK15" s="403"/>
      <c r="AL15" s="507" t="s">
        <v>76</v>
      </c>
      <c r="AM15" s="678" t="s">
        <v>17</v>
      </c>
      <c r="AN15" s="679"/>
      <c r="AO15" s="679"/>
      <c r="AP15" s="679"/>
      <c r="AQ15" s="679"/>
      <c r="AR15" s="679"/>
      <c r="AS15" s="679"/>
      <c r="AT15" s="679"/>
      <c r="AU15" s="680"/>
      <c r="AV15" s="508" t="s">
        <v>18</v>
      </c>
      <c r="AW15" s="509" t="s">
        <v>27</v>
      </c>
      <c r="AX15" s="404"/>
      <c r="AY15" s="403"/>
      <c r="AZ15" s="507" t="s">
        <v>76</v>
      </c>
      <c r="BA15" s="681" t="s">
        <v>17</v>
      </c>
      <c r="BB15" s="682"/>
      <c r="BC15" s="682"/>
      <c r="BD15" s="682"/>
      <c r="BE15" s="682"/>
      <c r="BF15" s="682"/>
      <c r="BG15" s="682"/>
      <c r="BH15" s="682"/>
      <c r="BI15" s="683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0</v>
      </c>
      <c r="CG15" s="92">
        <v>1.57</v>
      </c>
      <c r="CH15" s="66">
        <v>-1.57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76</v>
      </c>
      <c r="CQ15" s="36">
        <v>-100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0</v>
      </c>
      <c r="DG15" s="77">
        <v>0</v>
      </c>
      <c r="DH15" s="77">
        <v>0</v>
      </c>
      <c r="DI15" s="7">
        <v>0</v>
      </c>
      <c r="DJ15" s="403"/>
      <c r="DK15" s="403"/>
      <c r="DL15" s="403"/>
      <c r="DM15" s="216"/>
      <c r="DN15" s="403"/>
      <c r="DO15" s="403"/>
      <c r="DP15" s="507" t="s">
        <v>76</v>
      </c>
      <c r="DQ15" s="678" t="s">
        <v>17</v>
      </c>
      <c r="DR15" s="679"/>
      <c r="DS15" s="679"/>
      <c r="DT15" s="679"/>
      <c r="DU15" s="679"/>
      <c r="DV15" s="679"/>
      <c r="DW15" s="679"/>
      <c r="DX15" s="679"/>
      <c r="DY15" s="680"/>
      <c r="DZ15" s="508" t="s">
        <v>18</v>
      </c>
      <c r="EA15" s="509" t="s">
        <v>27</v>
      </c>
      <c r="EB15" s="403"/>
      <c r="EC15" s="403"/>
      <c r="ED15" s="507" t="s">
        <v>76</v>
      </c>
      <c r="EE15" s="678" t="s">
        <v>17</v>
      </c>
      <c r="EF15" s="679"/>
      <c r="EG15" s="679"/>
      <c r="EH15" s="679"/>
      <c r="EI15" s="679"/>
      <c r="EJ15" s="679"/>
      <c r="EK15" s="679"/>
      <c r="EL15" s="679"/>
      <c r="EM15" s="680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0</v>
      </c>
      <c r="FK15" s="92">
        <v>1.91</v>
      </c>
      <c r="FL15" s="66">
        <v>-1.91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0</v>
      </c>
      <c r="FS15" s="32">
        <v>0</v>
      </c>
      <c r="FT15" s="35">
        <v>67</v>
      </c>
      <c r="FU15" s="36">
        <v>-100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0</v>
      </c>
      <c r="GK15" s="265">
        <v>0</v>
      </c>
      <c r="GL15" s="265">
        <v>0</v>
      </c>
      <c r="GM15" s="242">
        <v>0</v>
      </c>
      <c r="GN15" s="403"/>
      <c r="GO15" s="403"/>
      <c r="GP15" s="403"/>
      <c r="GQ15" s="216"/>
      <c r="GR15" s="403"/>
      <c r="GS15" s="403"/>
      <c r="GT15" s="507" t="s">
        <v>76</v>
      </c>
      <c r="GU15" s="678" t="s">
        <v>17</v>
      </c>
      <c r="GV15" s="679"/>
      <c r="GW15" s="679"/>
      <c r="GX15" s="679"/>
      <c r="GY15" s="679"/>
      <c r="GZ15" s="679"/>
      <c r="HA15" s="679"/>
      <c r="HB15" s="679"/>
      <c r="HC15" s="680"/>
      <c r="HD15" s="508" t="s">
        <v>18</v>
      </c>
      <c r="HE15" s="509" t="s">
        <v>27</v>
      </c>
      <c r="HF15" s="403"/>
      <c r="HG15" s="403"/>
      <c r="HH15" s="507" t="s">
        <v>76</v>
      </c>
      <c r="HI15" s="678" t="s">
        <v>17</v>
      </c>
      <c r="HJ15" s="679"/>
      <c r="HK15" s="679"/>
      <c r="HL15" s="679"/>
      <c r="HM15" s="679"/>
      <c r="HN15" s="679"/>
      <c r="HO15" s="679"/>
      <c r="HP15" s="679"/>
      <c r="HQ15" s="680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1.7</v>
      </c>
      <c r="IO15" s="92">
        <v>1.98</v>
      </c>
      <c r="IP15" s="66">
        <v>-0.28000000000000003</v>
      </c>
      <c r="IQ15" s="388"/>
      <c r="IR15" s="388"/>
      <c r="IS15" s="31" t="s">
        <v>74</v>
      </c>
      <c r="IT15" s="261">
        <v>0</v>
      </c>
      <c r="IU15" s="262">
        <v>15</v>
      </c>
      <c r="IV15" s="263">
        <v>20</v>
      </c>
      <c r="IW15" s="32">
        <v>35</v>
      </c>
      <c r="IX15" s="35">
        <v>1327</v>
      </c>
      <c r="IY15" s="36">
        <v>-97.36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0</v>
      </c>
      <c r="JO15" s="265">
        <v>0</v>
      </c>
      <c r="JP15" s="265">
        <v>0</v>
      </c>
      <c r="JQ15" s="242">
        <v>0</v>
      </c>
      <c r="JR15" s="403"/>
      <c r="JS15" s="403"/>
      <c r="JT15" s="403"/>
      <c r="JU15" s="216"/>
      <c r="JV15" s="403"/>
      <c r="JW15" s="403"/>
      <c r="JX15" s="507" t="s">
        <v>76</v>
      </c>
      <c r="JY15" s="678" t="s">
        <v>17</v>
      </c>
      <c r="JZ15" s="679"/>
      <c r="KA15" s="679"/>
      <c r="KB15" s="679"/>
      <c r="KC15" s="679"/>
      <c r="KD15" s="679"/>
      <c r="KE15" s="679"/>
      <c r="KF15" s="679"/>
      <c r="KG15" s="680"/>
      <c r="KH15" s="508" t="s">
        <v>18</v>
      </c>
      <c r="KI15" s="509" t="s">
        <v>27</v>
      </c>
      <c r="KJ15" s="403"/>
      <c r="KK15" s="403"/>
      <c r="KL15" s="507" t="s">
        <v>76</v>
      </c>
      <c r="KM15" s="678" t="s">
        <v>17</v>
      </c>
      <c r="KN15" s="679"/>
      <c r="KO15" s="679"/>
      <c r="KP15" s="679"/>
      <c r="KQ15" s="679"/>
      <c r="KR15" s="679"/>
      <c r="KS15" s="679"/>
      <c r="KT15" s="679"/>
      <c r="KU15" s="680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1.75</v>
      </c>
      <c r="LS15" s="92">
        <v>1.86</v>
      </c>
      <c r="LT15" s="180">
        <v>-0.11</v>
      </c>
      <c r="LU15" s="388"/>
      <c r="LV15" s="388"/>
      <c r="LW15" s="423" t="s">
        <v>74</v>
      </c>
      <c r="LX15" s="261">
        <v>158</v>
      </c>
      <c r="LY15" s="421">
        <v>1734</v>
      </c>
      <c r="LZ15" s="422">
        <v>-90.89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0</v>
      </c>
      <c r="MP15" s="374">
        <v>0</v>
      </c>
      <c r="MQ15" s="374">
        <v>0</v>
      </c>
      <c r="MR15" s="374">
        <v>0</v>
      </c>
      <c r="MS15" s="374">
        <v>0</v>
      </c>
      <c r="MT15" s="344"/>
      <c r="MU15" s="345"/>
      <c r="MV15" s="345"/>
      <c r="MW15" s="351"/>
      <c r="MX15" s="345"/>
      <c r="MY15" s="345"/>
      <c r="MZ15" s="507" t="s">
        <v>76</v>
      </c>
      <c r="NA15" s="697" t="s">
        <v>17</v>
      </c>
      <c r="NB15" s="698"/>
      <c r="NC15" s="698"/>
      <c r="ND15" s="698"/>
      <c r="NE15" s="698"/>
      <c r="NF15" s="698"/>
      <c r="NG15" s="698"/>
      <c r="NH15" s="698"/>
      <c r="NI15" s="699"/>
      <c r="NJ15" s="552" t="s">
        <v>18</v>
      </c>
      <c r="NK15" s="552" t="s">
        <v>27</v>
      </c>
      <c r="NL15" s="530"/>
      <c r="NM15" s="530"/>
      <c r="NN15" s="553" t="s">
        <v>76</v>
      </c>
      <c r="NO15" s="700" t="s">
        <v>17</v>
      </c>
      <c r="NP15" s="701"/>
      <c r="NQ15" s="701"/>
      <c r="NR15" s="701"/>
      <c r="NS15" s="701"/>
      <c r="NT15" s="701"/>
      <c r="NU15" s="701"/>
      <c r="NV15" s="701"/>
      <c r="NW15" s="702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30"/>
      <c r="E16" s="388"/>
      <c r="F16" s="388"/>
      <c r="G16" s="31" t="s">
        <v>78</v>
      </c>
      <c r="H16" s="210">
        <v>150</v>
      </c>
      <c r="I16" s="211">
        <v>42</v>
      </c>
      <c r="J16" s="392">
        <v>13</v>
      </c>
      <c r="K16" s="32">
        <v>205</v>
      </c>
      <c r="L16" s="35">
        <v>300</v>
      </c>
      <c r="M16" s="36">
        <v>-31.67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675" t="s">
        <v>19</v>
      </c>
      <c r="W16" s="676"/>
      <c r="X16" s="677"/>
      <c r="Y16" s="403"/>
      <c r="Z16" s="403"/>
      <c r="AA16" s="403" t="s">
        <v>39</v>
      </c>
      <c r="AB16" s="53">
        <v>2074</v>
      </c>
      <c r="AC16" s="53">
        <v>2074</v>
      </c>
      <c r="AD16" s="53">
        <v>2074</v>
      </c>
      <c r="AE16" s="53">
        <v>2074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184</v>
      </c>
      <c r="AP16" s="520" t="s">
        <v>185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184</v>
      </c>
      <c r="BD16" s="520" t="s">
        <v>185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0</v>
      </c>
      <c r="CM16" s="33">
        <v>0</v>
      </c>
      <c r="CN16" s="34">
        <v>0</v>
      </c>
      <c r="CO16" s="32">
        <v>0</v>
      </c>
      <c r="CP16" s="35">
        <v>117</v>
      </c>
      <c r="CQ16" s="36">
        <v>-100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2074</v>
      </c>
      <c r="DG16" s="77">
        <v>2074</v>
      </c>
      <c r="DH16" s="77">
        <v>2074</v>
      </c>
      <c r="DI16" s="7">
        <v>2074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184</v>
      </c>
      <c r="DT16" s="520" t="s">
        <v>185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184</v>
      </c>
      <c r="EH16" s="520" t="s">
        <v>185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0</v>
      </c>
      <c r="FQ16" s="262">
        <v>0</v>
      </c>
      <c r="FR16" s="263">
        <v>0</v>
      </c>
      <c r="FS16" s="32">
        <v>0</v>
      </c>
      <c r="FT16" s="35">
        <v>195</v>
      </c>
      <c r="FU16" s="36">
        <v>-100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2074</v>
      </c>
      <c r="GK16" s="265">
        <v>2074</v>
      </c>
      <c r="GL16" s="265">
        <v>2074</v>
      </c>
      <c r="GM16" s="242">
        <v>2074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184</v>
      </c>
      <c r="GX16" s="520" t="s">
        <v>185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184</v>
      </c>
      <c r="HL16" s="520" t="s">
        <v>185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0</v>
      </c>
      <c r="IU16" s="262">
        <v>0</v>
      </c>
      <c r="IV16" s="263">
        <v>0</v>
      </c>
      <c r="IW16" s="32">
        <v>0</v>
      </c>
      <c r="IX16" s="35">
        <v>1206</v>
      </c>
      <c r="IY16" s="36">
        <v>-100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2074</v>
      </c>
      <c r="JO16" s="265">
        <v>2074</v>
      </c>
      <c r="JP16" s="265">
        <v>2074</v>
      </c>
      <c r="JQ16" s="242">
        <v>2074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184</v>
      </c>
      <c r="KB16" s="520" t="s">
        <v>185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184</v>
      </c>
      <c r="KP16" s="520" t="s">
        <v>185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205</v>
      </c>
      <c r="LY16" s="421">
        <v>1818</v>
      </c>
      <c r="LZ16" s="422">
        <v>-88.72</v>
      </c>
      <c r="MA16" s="347"/>
      <c r="MB16" s="15" t="s">
        <v>204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2074</v>
      </c>
      <c r="MP16" s="374">
        <v>2074</v>
      </c>
      <c r="MQ16" s="374">
        <v>2074</v>
      </c>
      <c r="MR16" s="374">
        <v>2074</v>
      </c>
      <c r="MS16" s="374">
        <v>2074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184</v>
      </c>
      <c r="ND16" s="520" t="s">
        <v>185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184</v>
      </c>
      <c r="NR16" s="520" t="s">
        <v>185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1114.75</v>
      </c>
      <c r="C17" s="99">
        <v>1104.1500000000001</v>
      </c>
      <c r="D17" s="13">
        <v>0.96</v>
      </c>
      <c r="E17" s="386">
        <f>B17-V37</f>
        <v>0</v>
      </c>
      <c r="F17" s="386">
        <f>C17-W37</f>
        <v>0</v>
      </c>
      <c r="G17" s="31" t="s">
        <v>80</v>
      </c>
      <c r="H17" s="210">
        <v>847</v>
      </c>
      <c r="I17" s="211">
        <v>241</v>
      </c>
      <c r="J17" s="392">
        <v>26</v>
      </c>
      <c r="K17" s="32">
        <v>1114</v>
      </c>
      <c r="L17" s="35">
        <v>2364</v>
      </c>
      <c r="M17" s="36">
        <v>-52.88</v>
      </c>
      <c r="N17" s="209"/>
      <c r="O17" s="438" t="s">
        <v>122</v>
      </c>
      <c r="P17" s="37">
        <v>2563</v>
      </c>
      <c r="Q17" s="219">
        <v>2562</v>
      </c>
      <c r="R17" s="100" t="s">
        <v>22</v>
      </c>
      <c r="S17" s="37">
        <v>2563</v>
      </c>
      <c r="T17" s="219">
        <v>2562</v>
      </c>
      <c r="U17" s="100" t="s">
        <v>22</v>
      </c>
      <c r="V17" s="37">
        <v>2563</v>
      </c>
      <c r="W17" s="219">
        <v>2562</v>
      </c>
      <c r="X17" s="100" t="s">
        <v>22</v>
      </c>
      <c r="Y17" s="403"/>
      <c r="Z17" s="403"/>
      <c r="AA17" s="403" t="s">
        <v>45</v>
      </c>
      <c r="AB17" s="53">
        <v>1355</v>
      </c>
      <c r="AC17" s="53">
        <v>1355</v>
      </c>
      <c r="AD17" s="53">
        <v>1355</v>
      </c>
      <c r="AE17" s="53">
        <v>1355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/>
      <c r="AR17" s="525"/>
      <c r="AS17" s="525"/>
      <c r="AT17" s="525"/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/>
      <c r="BF17" s="525"/>
      <c r="BG17" s="525"/>
      <c r="BH17" s="525"/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981.82999999999993</v>
      </c>
      <c r="CG17" s="99">
        <v>1109.6199999999999</v>
      </c>
      <c r="CH17" s="13">
        <v>-11.52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458</v>
      </c>
      <c r="CQ17" s="36">
        <v>-100</v>
      </c>
      <c r="CR17" s="387"/>
      <c r="CS17" s="438" t="s">
        <v>150</v>
      </c>
      <c r="CT17" s="37">
        <v>2563</v>
      </c>
      <c r="CU17" s="219">
        <v>2562</v>
      </c>
      <c r="CV17" s="100" t="s">
        <v>22</v>
      </c>
      <c r="CW17" s="37">
        <v>2563</v>
      </c>
      <c r="CX17" s="219">
        <v>2562</v>
      </c>
      <c r="CY17" s="100" t="s">
        <v>22</v>
      </c>
      <c r="CZ17" s="37">
        <v>2563</v>
      </c>
      <c r="DA17" s="219">
        <v>2562</v>
      </c>
      <c r="DB17" s="100" t="s">
        <v>22</v>
      </c>
      <c r="DC17" s="403"/>
      <c r="DD17" s="403"/>
      <c r="DE17" s="403" t="s">
        <v>45</v>
      </c>
      <c r="DF17" s="77">
        <v>1355</v>
      </c>
      <c r="DG17" s="77">
        <v>1355</v>
      </c>
      <c r="DH17" s="77">
        <v>1355</v>
      </c>
      <c r="DI17" s="7">
        <v>1355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/>
      <c r="DV17" s="525"/>
      <c r="DW17" s="525"/>
      <c r="DX17" s="525"/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/>
      <c r="EJ17" s="525"/>
      <c r="EK17" s="525"/>
      <c r="EL17" s="525"/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923.79000000000008</v>
      </c>
      <c r="FK17" s="99">
        <v>958.16000000000008</v>
      </c>
      <c r="FL17" s="13">
        <v>-3.59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0</v>
      </c>
      <c r="FR17" s="263">
        <v>0</v>
      </c>
      <c r="FS17" s="32">
        <v>0</v>
      </c>
      <c r="FT17" s="35">
        <v>119</v>
      </c>
      <c r="FU17" s="36">
        <v>-100</v>
      </c>
      <c r="FV17" s="335"/>
      <c r="FW17" s="438" t="s">
        <v>182</v>
      </c>
      <c r="FX17" s="37">
        <v>2563</v>
      </c>
      <c r="FY17" s="219">
        <v>2562</v>
      </c>
      <c r="FZ17" s="100" t="s">
        <v>22</v>
      </c>
      <c r="GA17" s="37">
        <v>2563</v>
      </c>
      <c r="GB17" s="219">
        <v>2562</v>
      </c>
      <c r="GC17" s="100" t="s">
        <v>22</v>
      </c>
      <c r="GD17" s="37">
        <v>2563</v>
      </c>
      <c r="GE17" s="219">
        <v>2562</v>
      </c>
      <c r="GF17" s="100" t="s">
        <v>22</v>
      </c>
      <c r="GG17" s="403"/>
      <c r="GH17" s="403"/>
      <c r="GI17" s="403" t="s">
        <v>45</v>
      </c>
      <c r="GJ17" s="265">
        <v>1355</v>
      </c>
      <c r="GK17" s="265">
        <v>1355</v>
      </c>
      <c r="GL17" s="265">
        <v>1355</v>
      </c>
      <c r="GM17" s="242">
        <v>1355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/>
      <c r="GZ17" s="525"/>
      <c r="HA17" s="525"/>
      <c r="HB17" s="525"/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/>
      <c r="HN17" s="525"/>
      <c r="HO17" s="525"/>
      <c r="HP17" s="525"/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1336.4699999999998</v>
      </c>
      <c r="IO17" s="99">
        <v>1453.88</v>
      </c>
      <c r="IP17" s="13">
        <v>-8.08</v>
      </c>
      <c r="IQ17" s="386">
        <f>IN17-JH37</f>
        <v>0</v>
      </c>
      <c r="IR17" s="386">
        <f>IO17-JI37</f>
        <v>0</v>
      </c>
      <c r="IS17" s="31" t="s">
        <v>80</v>
      </c>
      <c r="IT17" s="261">
        <v>0</v>
      </c>
      <c r="IU17" s="262">
        <v>36</v>
      </c>
      <c r="IV17" s="263">
        <v>44</v>
      </c>
      <c r="IW17" s="32">
        <v>80</v>
      </c>
      <c r="IX17" s="35">
        <v>1949</v>
      </c>
      <c r="IY17" s="36">
        <v>-95.9</v>
      </c>
      <c r="IZ17" s="403"/>
      <c r="JA17" s="438" t="s">
        <v>165</v>
      </c>
      <c r="JB17" s="37">
        <v>2563</v>
      </c>
      <c r="JC17" s="219">
        <v>2562</v>
      </c>
      <c r="JD17" s="100" t="s">
        <v>22</v>
      </c>
      <c r="JE17" s="37">
        <v>2563</v>
      </c>
      <c r="JF17" s="219">
        <v>2562</v>
      </c>
      <c r="JG17" s="100" t="s">
        <v>22</v>
      </c>
      <c r="JH17" s="37">
        <v>2563</v>
      </c>
      <c r="JI17" s="219">
        <v>2562</v>
      </c>
      <c r="JJ17" s="100" t="s">
        <v>22</v>
      </c>
      <c r="JK17" s="403"/>
      <c r="JL17" s="403"/>
      <c r="JM17" s="403" t="s">
        <v>45</v>
      </c>
      <c r="JN17" s="265">
        <v>1355</v>
      </c>
      <c r="JO17" s="265">
        <v>1355</v>
      </c>
      <c r="JP17" s="265">
        <v>1355</v>
      </c>
      <c r="JQ17" s="242">
        <v>1355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/>
      <c r="KD17" s="525"/>
      <c r="KE17" s="525"/>
      <c r="KF17" s="525"/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/>
      <c r="KR17" s="525"/>
      <c r="KS17" s="525"/>
      <c r="KT17" s="525"/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337">
        <v>1165.8499999999999</v>
      </c>
      <c r="LS17" s="99">
        <v>1188.07</v>
      </c>
      <c r="LT17" s="243">
        <v>-1.87</v>
      </c>
      <c r="LU17" s="386">
        <f>LR17-MI37</f>
        <v>0</v>
      </c>
      <c r="LV17" s="386">
        <f>LS17-MJ37</f>
        <v>0</v>
      </c>
      <c r="LW17" s="423" t="s">
        <v>80</v>
      </c>
      <c r="LX17" s="261">
        <v>1194</v>
      </c>
      <c r="LY17" s="421">
        <v>4890</v>
      </c>
      <c r="LZ17" s="422">
        <v>-75.58</v>
      </c>
      <c r="MA17" s="347"/>
      <c r="MB17" s="438" t="s">
        <v>168</v>
      </c>
      <c r="MC17" s="37">
        <v>2563</v>
      </c>
      <c r="MD17" s="219">
        <v>2562</v>
      </c>
      <c r="ME17" s="100" t="s">
        <v>22</v>
      </c>
      <c r="MF17" s="37">
        <v>2563</v>
      </c>
      <c r="MG17" s="219">
        <v>2562</v>
      </c>
      <c r="MH17" s="100" t="s">
        <v>22</v>
      </c>
      <c r="MI17" s="37">
        <v>2563</v>
      </c>
      <c r="MJ17" s="219">
        <v>2562</v>
      </c>
      <c r="MK17" s="100" t="s">
        <v>22</v>
      </c>
      <c r="ML17" s="286"/>
      <c r="MM17" s="286"/>
      <c r="MN17" s="286" t="s">
        <v>45</v>
      </c>
      <c r="MO17" s="374">
        <v>1355</v>
      </c>
      <c r="MP17" s="374">
        <v>1355</v>
      </c>
      <c r="MQ17" s="374">
        <v>1355</v>
      </c>
      <c r="MR17" s="374">
        <v>1355</v>
      </c>
      <c r="MS17" s="374">
        <v>1355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1107.71</v>
      </c>
      <c r="C18" s="102">
        <v>1095.23</v>
      </c>
      <c r="D18" s="30">
        <v>1.1399999999999999</v>
      </c>
      <c r="E18" s="386">
        <f>B18-V13</f>
        <v>0</v>
      </c>
      <c r="F18" s="386">
        <f>C18-W13</f>
        <v>0</v>
      </c>
      <c r="G18" s="31" t="s">
        <v>81</v>
      </c>
      <c r="H18" s="210">
        <v>83</v>
      </c>
      <c r="I18" s="211">
        <v>12</v>
      </c>
      <c r="J18" s="392">
        <v>5</v>
      </c>
      <c r="K18" s="32">
        <v>100</v>
      </c>
      <c r="L18" s="35">
        <v>168</v>
      </c>
      <c r="M18" s="36">
        <v>-40.479999999999997</v>
      </c>
      <c r="N18" s="209"/>
      <c r="O18" s="48" t="s">
        <v>30</v>
      </c>
      <c r="P18" s="49">
        <v>411.93</v>
      </c>
      <c r="Q18" s="50">
        <v>433.28</v>
      </c>
      <c r="R18" s="52">
        <v>-4.93</v>
      </c>
      <c r="S18" s="49">
        <v>0</v>
      </c>
      <c r="T18" s="50">
        <v>0</v>
      </c>
      <c r="U18" s="52">
        <v>0</v>
      </c>
      <c r="V18" s="49">
        <v>270.07</v>
      </c>
      <c r="W18" s="50">
        <v>278.66000000000003</v>
      </c>
      <c r="X18" s="52">
        <v>-3.08</v>
      </c>
      <c r="Y18" s="403"/>
      <c r="Z18" s="403"/>
      <c r="AA18" s="403" t="s">
        <v>50</v>
      </c>
      <c r="AB18" s="53">
        <v>0</v>
      </c>
      <c r="AC18" s="53">
        <v>0</v>
      </c>
      <c r="AD18" s="53">
        <v>0</v>
      </c>
      <c r="AE18" s="53">
        <v>0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2925</v>
      </c>
      <c r="AN18" s="169">
        <v>0</v>
      </c>
      <c r="AO18" s="169">
        <v>1659</v>
      </c>
      <c r="AP18" s="533">
        <v>798</v>
      </c>
      <c r="AQ18" s="533"/>
      <c r="AR18" s="169"/>
      <c r="AS18" s="169"/>
      <c r="AT18" s="169"/>
      <c r="AU18" s="534">
        <v>5382</v>
      </c>
      <c r="AV18" s="528">
        <v>3079</v>
      </c>
      <c r="AW18" s="529">
        <v>8461</v>
      </c>
      <c r="AX18" s="209"/>
      <c r="AY18" s="403"/>
      <c r="AZ18" s="523" t="s">
        <v>47</v>
      </c>
      <c r="BA18" s="532">
        <v>49</v>
      </c>
      <c r="BB18" s="169">
        <v>0</v>
      </c>
      <c r="BC18" s="169">
        <v>55</v>
      </c>
      <c r="BD18" s="533">
        <v>0</v>
      </c>
      <c r="BE18" s="533"/>
      <c r="BF18" s="169"/>
      <c r="BG18" s="169"/>
      <c r="BH18" s="169"/>
      <c r="BI18" s="534">
        <v>104</v>
      </c>
      <c r="BJ18" s="528">
        <v>64</v>
      </c>
      <c r="BK18" s="529">
        <v>168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981.82999999999993</v>
      </c>
      <c r="CG18" s="102">
        <v>1105.4299999999998</v>
      </c>
      <c r="CH18" s="30">
        <v>-11.18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101</v>
      </c>
      <c r="CQ18" s="36">
        <v>-100</v>
      </c>
      <c r="CR18" s="387"/>
      <c r="CS18" s="48" t="s">
        <v>30</v>
      </c>
      <c r="CT18" s="49">
        <v>0</v>
      </c>
      <c r="CU18" s="222">
        <v>658.93</v>
      </c>
      <c r="CV18" s="51">
        <v>-100</v>
      </c>
      <c r="CW18" s="49">
        <v>0</v>
      </c>
      <c r="CX18" s="222">
        <v>0</v>
      </c>
      <c r="CY18" s="51">
        <v>0</v>
      </c>
      <c r="CZ18" s="49">
        <v>0</v>
      </c>
      <c r="DA18" s="222">
        <v>264.52</v>
      </c>
      <c r="DB18" s="51">
        <v>-100</v>
      </c>
      <c r="DC18" s="403"/>
      <c r="DD18" s="403"/>
      <c r="DE18" s="403" t="s">
        <v>50</v>
      </c>
      <c r="DF18" s="77">
        <v>0</v>
      </c>
      <c r="DG18" s="77">
        <v>0</v>
      </c>
      <c r="DH18" s="77">
        <v>0</v>
      </c>
      <c r="DI18" s="7">
        <v>0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19</v>
      </c>
      <c r="DR18" s="169">
        <v>0</v>
      </c>
      <c r="DS18" s="169">
        <v>91</v>
      </c>
      <c r="DT18" s="533">
        <v>22</v>
      </c>
      <c r="DU18" s="533"/>
      <c r="DV18" s="169"/>
      <c r="DW18" s="169"/>
      <c r="DX18" s="169"/>
      <c r="DY18" s="534">
        <v>132</v>
      </c>
      <c r="DZ18" s="528">
        <v>185</v>
      </c>
      <c r="EA18" s="529">
        <v>317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/>
      <c r="EJ18" s="169"/>
      <c r="EK18" s="169"/>
      <c r="EL18" s="169"/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923.79000000000008</v>
      </c>
      <c r="FK18" s="102">
        <v>953.8900000000001</v>
      </c>
      <c r="FL18" s="30">
        <v>-3.16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0</v>
      </c>
      <c r="FR18" s="263">
        <v>0</v>
      </c>
      <c r="FS18" s="32">
        <v>0</v>
      </c>
      <c r="FT18" s="35">
        <v>123</v>
      </c>
      <c r="FU18" s="36">
        <v>-100</v>
      </c>
      <c r="FV18" s="335"/>
      <c r="FW18" s="48" t="s">
        <v>30</v>
      </c>
      <c r="FX18" s="49">
        <v>0</v>
      </c>
      <c r="FY18" s="222">
        <v>624.91</v>
      </c>
      <c r="FZ18" s="51">
        <v>-100</v>
      </c>
      <c r="GA18" s="49">
        <v>0</v>
      </c>
      <c r="GB18" s="222">
        <v>0</v>
      </c>
      <c r="GC18" s="51">
        <v>-100</v>
      </c>
      <c r="GD18" s="49">
        <v>0</v>
      </c>
      <c r="GE18" s="222">
        <v>108.41</v>
      </c>
      <c r="GF18" s="51">
        <v>-100</v>
      </c>
      <c r="GG18" s="403"/>
      <c r="GH18" s="403"/>
      <c r="GI18" s="403" t="s">
        <v>50</v>
      </c>
      <c r="GJ18" s="265">
        <v>0</v>
      </c>
      <c r="GK18" s="265">
        <v>0</v>
      </c>
      <c r="GL18" s="265">
        <v>0</v>
      </c>
      <c r="GM18" s="242">
        <v>0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174</v>
      </c>
      <c r="GV18" s="169">
        <v>0</v>
      </c>
      <c r="GW18" s="169">
        <v>276</v>
      </c>
      <c r="GX18" s="533">
        <v>900</v>
      </c>
      <c r="GY18" s="533"/>
      <c r="GZ18" s="169"/>
      <c r="HA18" s="169"/>
      <c r="HB18" s="169"/>
      <c r="HC18" s="534">
        <v>1350</v>
      </c>
      <c r="HD18" s="528">
        <v>5400</v>
      </c>
      <c r="HE18" s="529">
        <v>6750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/>
      <c r="HN18" s="169"/>
      <c r="HO18" s="169"/>
      <c r="HP18" s="169"/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1336.47</v>
      </c>
      <c r="IO18" s="102">
        <v>1443.7000000000003</v>
      </c>
      <c r="IP18" s="30">
        <v>-7.43</v>
      </c>
      <c r="IQ18" s="386">
        <f>IN18-JH13</f>
        <v>0</v>
      </c>
      <c r="IR18" s="386">
        <f>IO18-JI13</f>
        <v>0</v>
      </c>
      <c r="IS18" s="31" t="s">
        <v>81</v>
      </c>
      <c r="IT18" s="261">
        <v>0</v>
      </c>
      <c r="IU18" s="262">
        <v>48</v>
      </c>
      <c r="IV18" s="263">
        <v>53</v>
      </c>
      <c r="IW18" s="32">
        <v>101</v>
      </c>
      <c r="IX18" s="35">
        <v>1079</v>
      </c>
      <c r="IY18" s="36">
        <v>-90.64</v>
      </c>
      <c r="IZ18" s="403"/>
      <c r="JA18" s="48" t="s">
        <v>30</v>
      </c>
      <c r="JB18" s="49">
        <v>472.61</v>
      </c>
      <c r="JC18" s="222">
        <v>623.05999999999995</v>
      </c>
      <c r="JD18" s="51">
        <v>-24.15</v>
      </c>
      <c r="JE18" s="49">
        <v>0</v>
      </c>
      <c r="JF18" s="222">
        <v>0</v>
      </c>
      <c r="JG18" s="51">
        <v>0</v>
      </c>
      <c r="JH18" s="49">
        <v>276.72000000000003</v>
      </c>
      <c r="JI18" s="222">
        <v>369.27</v>
      </c>
      <c r="JJ18" s="51">
        <v>-25.06</v>
      </c>
      <c r="JK18" s="403"/>
      <c r="JL18" s="403"/>
      <c r="JM18" s="403" t="s">
        <v>50</v>
      </c>
      <c r="JN18" s="265">
        <v>0</v>
      </c>
      <c r="JO18" s="265">
        <v>0</v>
      </c>
      <c r="JP18" s="265">
        <v>0</v>
      </c>
      <c r="JQ18" s="242">
        <v>0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399</v>
      </c>
      <c r="JZ18" s="169">
        <v>0</v>
      </c>
      <c r="KA18" s="169">
        <v>1775</v>
      </c>
      <c r="KB18" s="533">
        <v>2718</v>
      </c>
      <c r="KC18" s="533"/>
      <c r="KD18" s="169"/>
      <c r="KE18" s="169"/>
      <c r="KF18" s="169"/>
      <c r="KG18" s="534">
        <v>4892</v>
      </c>
      <c r="KH18" s="528">
        <v>7736</v>
      </c>
      <c r="KI18" s="529">
        <v>12628</v>
      </c>
      <c r="KJ18" s="403"/>
      <c r="KK18" s="403"/>
      <c r="KL18" s="523" t="s">
        <v>47</v>
      </c>
      <c r="KM18" s="532">
        <v>29</v>
      </c>
      <c r="KN18" s="169">
        <v>0</v>
      </c>
      <c r="KO18" s="169">
        <v>0</v>
      </c>
      <c r="KP18" s="533">
        <v>0</v>
      </c>
      <c r="KQ18" s="533"/>
      <c r="KR18" s="169"/>
      <c r="KS18" s="169"/>
      <c r="KT18" s="169"/>
      <c r="KU18" s="534">
        <v>29</v>
      </c>
      <c r="KV18" s="528">
        <v>29</v>
      </c>
      <c r="KW18" s="529">
        <v>58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202">
        <v>1164.2099999999998</v>
      </c>
      <c r="LS18" s="102">
        <v>1179.9499999999998</v>
      </c>
      <c r="LT18" s="176">
        <v>-1.33</v>
      </c>
      <c r="LU18" s="386">
        <f>LR18-MI13</f>
        <v>0</v>
      </c>
      <c r="LV18" s="386">
        <f>LS18-MJ13</f>
        <v>0</v>
      </c>
      <c r="LW18" s="423" t="s">
        <v>81</v>
      </c>
      <c r="LX18" s="261">
        <v>201</v>
      </c>
      <c r="LY18" s="421">
        <v>1471</v>
      </c>
      <c r="LZ18" s="422">
        <v>-86.34</v>
      </c>
      <c r="MA18" s="347"/>
      <c r="MB18" s="48" t="s">
        <v>30</v>
      </c>
      <c r="MC18" s="49">
        <v>419.29</v>
      </c>
      <c r="MD18" s="294">
        <v>586.02</v>
      </c>
      <c r="ME18" s="51">
        <v>-28.45</v>
      </c>
      <c r="MF18" s="49">
        <v>0</v>
      </c>
      <c r="MG18" s="294">
        <v>0</v>
      </c>
      <c r="MH18" s="51">
        <v>0</v>
      </c>
      <c r="MI18" s="49">
        <v>271.07</v>
      </c>
      <c r="MJ18" s="294">
        <v>277.89</v>
      </c>
      <c r="MK18" s="51">
        <v>-2.4500000000000002</v>
      </c>
      <c r="ML18" s="286"/>
      <c r="MM18" s="286"/>
      <c r="MN18" s="286" t="s">
        <v>50</v>
      </c>
      <c r="MO18" s="374">
        <v>0</v>
      </c>
      <c r="MP18" s="374">
        <v>0</v>
      </c>
      <c r="MQ18" s="374">
        <v>0</v>
      </c>
      <c r="MR18" s="374">
        <v>0</v>
      </c>
      <c r="MS18" s="374">
        <v>0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3517</v>
      </c>
      <c r="NB18" s="169">
        <v>0</v>
      </c>
      <c r="NC18" s="169">
        <v>3801</v>
      </c>
      <c r="ND18" s="533">
        <v>4438</v>
      </c>
      <c r="NE18" s="533"/>
      <c r="NF18" s="169"/>
      <c r="NG18" s="169"/>
      <c r="NH18" s="169"/>
      <c r="NI18" s="534">
        <v>11756</v>
      </c>
      <c r="NJ18" s="528">
        <v>16400</v>
      </c>
      <c r="NK18" s="529">
        <v>28156</v>
      </c>
      <c r="NL18" s="530"/>
      <c r="NM18" s="530"/>
      <c r="NN18" s="531" t="s">
        <v>47</v>
      </c>
      <c r="NO18" s="532">
        <v>78</v>
      </c>
      <c r="NP18" s="169">
        <v>0</v>
      </c>
      <c r="NQ18" s="169">
        <v>55</v>
      </c>
      <c r="NR18" s="533">
        <v>0</v>
      </c>
      <c r="NS18" s="533"/>
      <c r="NT18" s="169"/>
      <c r="NU18" s="169"/>
      <c r="NV18" s="169"/>
      <c r="NW18" s="534">
        <v>133</v>
      </c>
      <c r="NX18" s="528">
        <v>93</v>
      </c>
      <c r="NY18" s="529">
        <v>226</v>
      </c>
    </row>
    <row r="19" spans="1:389" ht="24.75" customHeight="1">
      <c r="A19" s="45" t="s">
        <v>28</v>
      </c>
      <c r="B19" s="103">
        <v>1442.75</v>
      </c>
      <c r="C19" s="104">
        <v>1457.05</v>
      </c>
      <c r="D19" s="58">
        <v>-0.98</v>
      </c>
      <c r="E19" s="386">
        <f>B19-V25</f>
        <v>0</v>
      </c>
      <c r="F19" s="386">
        <f>C19-W25</f>
        <v>0</v>
      </c>
      <c r="G19" s="31" t="s">
        <v>82</v>
      </c>
      <c r="H19" s="210">
        <v>59</v>
      </c>
      <c r="I19" s="211">
        <v>26</v>
      </c>
      <c r="J19" s="392">
        <v>4</v>
      </c>
      <c r="K19" s="32">
        <v>89</v>
      </c>
      <c r="L19" s="35">
        <v>279</v>
      </c>
      <c r="M19" s="36">
        <v>-68.099999999999994</v>
      </c>
      <c r="N19" s="209"/>
      <c r="O19" s="48" t="s">
        <v>38</v>
      </c>
      <c r="P19" s="49">
        <v>432.15</v>
      </c>
      <c r="Q19" s="50">
        <v>422.15</v>
      </c>
      <c r="R19" s="52">
        <v>2.37</v>
      </c>
      <c r="S19" s="49">
        <v>356.83</v>
      </c>
      <c r="T19" s="50">
        <v>342.61</v>
      </c>
      <c r="U19" s="52">
        <v>4.1500000000000004</v>
      </c>
      <c r="V19" s="49">
        <v>406.21</v>
      </c>
      <c r="W19" s="50">
        <v>393.77</v>
      </c>
      <c r="X19" s="52">
        <v>3.16</v>
      </c>
      <c r="Y19" s="403"/>
      <c r="Z19" s="403"/>
      <c r="AA19" s="403" t="s">
        <v>56</v>
      </c>
      <c r="AB19" s="53">
        <v>142</v>
      </c>
      <c r="AC19" s="53">
        <v>142</v>
      </c>
      <c r="AD19" s="53">
        <v>142</v>
      </c>
      <c r="AE19" s="53">
        <v>142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12527</v>
      </c>
      <c r="AN19" s="169">
        <v>0</v>
      </c>
      <c r="AO19" s="169">
        <v>20744</v>
      </c>
      <c r="AP19" s="533">
        <v>2016</v>
      </c>
      <c r="AQ19" s="533"/>
      <c r="AR19" s="169"/>
      <c r="AS19" s="169"/>
      <c r="AT19" s="169"/>
      <c r="AU19" s="534">
        <v>35287</v>
      </c>
      <c r="AV19" s="528">
        <v>16038</v>
      </c>
      <c r="AW19" s="529">
        <v>51325</v>
      </c>
      <c r="AX19" s="209"/>
      <c r="AY19" s="403"/>
      <c r="AZ19" s="523" t="s">
        <v>52</v>
      </c>
      <c r="BA19" s="532">
        <v>103</v>
      </c>
      <c r="BB19" s="169">
        <v>0</v>
      </c>
      <c r="BC19" s="169">
        <v>140</v>
      </c>
      <c r="BD19" s="533">
        <v>0</v>
      </c>
      <c r="BE19" s="533"/>
      <c r="BF19" s="169"/>
      <c r="BG19" s="169"/>
      <c r="BH19" s="169"/>
      <c r="BI19" s="534">
        <v>243</v>
      </c>
      <c r="BJ19" s="528">
        <v>381</v>
      </c>
      <c r="BK19" s="529">
        <v>624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0</v>
      </c>
      <c r="CG19" s="104">
        <v>1492.46</v>
      </c>
      <c r="CH19" s="58">
        <v>-100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0</v>
      </c>
      <c r="CN19" s="34">
        <v>0</v>
      </c>
      <c r="CO19" s="32">
        <v>0</v>
      </c>
      <c r="CP19" s="35">
        <v>75</v>
      </c>
      <c r="CQ19" s="36">
        <v>-100</v>
      </c>
      <c r="CR19" s="387"/>
      <c r="CS19" s="48" t="s">
        <v>38</v>
      </c>
      <c r="CT19" s="49">
        <v>0</v>
      </c>
      <c r="CU19" s="222">
        <v>400.81</v>
      </c>
      <c r="CV19" s="51">
        <v>-100</v>
      </c>
      <c r="CW19" s="49">
        <v>0</v>
      </c>
      <c r="CX19" s="222">
        <v>294.38</v>
      </c>
      <c r="CY19" s="51">
        <v>-100</v>
      </c>
      <c r="CZ19" s="49">
        <v>0</v>
      </c>
      <c r="DA19" s="222">
        <v>337.11</v>
      </c>
      <c r="DB19" s="51">
        <v>-100</v>
      </c>
      <c r="DC19" s="403"/>
      <c r="DD19" s="403"/>
      <c r="DE19" s="403" t="s">
        <v>56</v>
      </c>
      <c r="DF19" s="77">
        <v>142</v>
      </c>
      <c r="DG19" s="77">
        <v>142</v>
      </c>
      <c r="DH19" s="77">
        <v>142</v>
      </c>
      <c r="DI19" s="7">
        <v>142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93</v>
      </c>
      <c r="DR19" s="169">
        <v>0</v>
      </c>
      <c r="DS19" s="169">
        <v>211</v>
      </c>
      <c r="DT19" s="533">
        <v>228</v>
      </c>
      <c r="DU19" s="533"/>
      <c r="DV19" s="169"/>
      <c r="DW19" s="169"/>
      <c r="DX19" s="169"/>
      <c r="DY19" s="534">
        <v>532</v>
      </c>
      <c r="DZ19" s="528">
        <v>3990</v>
      </c>
      <c r="EA19" s="529">
        <v>4522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/>
      <c r="EJ19" s="169"/>
      <c r="EK19" s="169"/>
      <c r="EL19" s="169"/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0</v>
      </c>
      <c r="FK19" s="104">
        <v>1151.78</v>
      </c>
      <c r="FL19" s="58">
        <v>-100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0</v>
      </c>
      <c r="FR19" s="263">
        <v>0</v>
      </c>
      <c r="FS19" s="32">
        <v>0</v>
      </c>
      <c r="FT19" s="35">
        <v>46</v>
      </c>
      <c r="FU19" s="36">
        <v>-100</v>
      </c>
      <c r="FV19" s="335"/>
      <c r="FW19" s="48" t="s">
        <v>38</v>
      </c>
      <c r="FX19" s="49">
        <v>0</v>
      </c>
      <c r="FY19" s="222">
        <v>493.43</v>
      </c>
      <c r="FZ19" s="51">
        <v>-100</v>
      </c>
      <c r="GA19" s="49">
        <v>0</v>
      </c>
      <c r="GB19" s="222">
        <v>328.82</v>
      </c>
      <c r="GC19" s="51">
        <v>-100</v>
      </c>
      <c r="GD19" s="49">
        <v>0</v>
      </c>
      <c r="GE19" s="222">
        <v>357.38</v>
      </c>
      <c r="GF19" s="51">
        <v>-100</v>
      </c>
      <c r="GG19" s="403"/>
      <c r="GH19" s="403"/>
      <c r="GI19" s="403" t="s">
        <v>56</v>
      </c>
      <c r="GJ19" s="265">
        <v>142</v>
      </c>
      <c r="GK19" s="265">
        <v>142</v>
      </c>
      <c r="GL19" s="265">
        <v>142</v>
      </c>
      <c r="GM19" s="242">
        <v>142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8776</v>
      </c>
      <c r="GV19" s="169">
        <v>0</v>
      </c>
      <c r="GW19" s="169">
        <v>7359</v>
      </c>
      <c r="GX19" s="533">
        <v>2674</v>
      </c>
      <c r="GY19" s="533"/>
      <c r="GZ19" s="169"/>
      <c r="HA19" s="169"/>
      <c r="HB19" s="169"/>
      <c r="HC19" s="534">
        <v>18809</v>
      </c>
      <c r="HD19" s="528">
        <v>22849</v>
      </c>
      <c r="HE19" s="529">
        <v>41658</v>
      </c>
      <c r="HF19" s="403"/>
      <c r="HG19" s="403"/>
      <c r="HH19" s="523" t="s">
        <v>52</v>
      </c>
      <c r="HI19" s="532">
        <v>0</v>
      </c>
      <c r="HJ19" s="169">
        <v>0</v>
      </c>
      <c r="HK19" s="169">
        <v>0</v>
      </c>
      <c r="HL19" s="533">
        <v>0</v>
      </c>
      <c r="HM19" s="533"/>
      <c r="HN19" s="169"/>
      <c r="HO19" s="169"/>
      <c r="HP19" s="169"/>
      <c r="HQ19" s="534">
        <v>0</v>
      </c>
      <c r="HR19" s="528">
        <v>0</v>
      </c>
      <c r="HS19" s="529">
        <v>0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1346.3200000000002</v>
      </c>
      <c r="IO19" s="104">
        <v>1762.59</v>
      </c>
      <c r="IP19" s="58">
        <v>-23.62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10</v>
      </c>
      <c r="IV19" s="263">
        <v>15</v>
      </c>
      <c r="IW19" s="32">
        <v>25</v>
      </c>
      <c r="IX19" s="35">
        <v>761</v>
      </c>
      <c r="IY19" s="36">
        <v>-96.71</v>
      </c>
      <c r="IZ19" s="403"/>
      <c r="JA19" s="48" t="s">
        <v>38</v>
      </c>
      <c r="JB19" s="49">
        <v>514.04</v>
      </c>
      <c r="JC19" s="222">
        <v>589.47</v>
      </c>
      <c r="JD19" s="51">
        <v>-12.8</v>
      </c>
      <c r="JE19" s="49">
        <v>356.92</v>
      </c>
      <c r="JF19" s="222">
        <v>405.57</v>
      </c>
      <c r="JG19" s="51">
        <v>-12</v>
      </c>
      <c r="JH19" s="49">
        <v>448.92</v>
      </c>
      <c r="JI19" s="222">
        <v>514.55999999999995</v>
      </c>
      <c r="JJ19" s="51">
        <v>-12.76</v>
      </c>
      <c r="JK19" s="403"/>
      <c r="JL19" s="403"/>
      <c r="JM19" s="403" t="s">
        <v>56</v>
      </c>
      <c r="JN19" s="265">
        <v>142</v>
      </c>
      <c r="JO19" s="265">
        <v>142</v>
      </c>
      <c r="JP19" s="265">
        <v>142</v>
      </c>
      <c r="JQ19" s="242">
        <v>142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19809</v>
      </c>
      <c r="JZ19" s="169">
        <v>0</v>
      </c>
      <c r="KA19" s="169">
        <v>29337</v>
      </c>
      <c r="KB19" s="533">
        <v>16159</v>
      </c>
      <c r="KC19" s="533"/>
      <c r="KD19" s="169"/>
      <c r="KE19" s="169"/>
      <c r="KF19" s="169"/>
      <c r="KG19" s="534">
        <v>65305</v>
      </c>
      <c r="KH19" s="528">
        <v>182495</v>
      </c>
      <c r="KI19" s="529">
        <v>247800</v>
      </c>
      <c r="KJ19" s="403"/>
      <c r="KK19" s="403"/>
      <c r="KL19" s="523" t="s">
        <v>52</v>
      </c>
      <c r="KM19" s="532">
        <v>139</v>
      </c>
      <c r="KN19" s="169">
        <v>0</v>
      </c>
      <c r="KO19" s="169">
        <v>0</v>
      </c>
      <c r="KP19" s="533">
        <v>0</v>
      </c>
      <c r="KQ19" s="533"/>
      <c r="KR19" s="169"/>
      <c r="KS19" s="169"/>
      <c r="KT19" s="169"/>
      <c r="KU19" s="534">
        <v>139</v>
      </c>
      <c r="KV19" s="528">
        <v>59</v>
      </c>
      <c r="KW19" s="529">
        <v>198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44">
        <v>1433.86</v>
      </c>
      <c r="LS19" s="104">
        <v>1532.05</v>
      </c>
      <c r="LT19" s="189">
        <v>-6.41</v>
      </c>
      <c r="LU19" s="386">
        <f>LR19-MI25</f>
        <v>0</v>
      </c>
      <c r="LV19" s="386">
        <f>LS19-MJ25</f>
        <v>0</v>
      </c>
      <c r="LW19" s="423" t="s">
        <v>82</v>
      </c>
      <c r="LX19" s="261">
        <v>114</v>
      </c>
      <c r="LY19" s="421">
        <v>1161</v>
      </c>
      <c r="LZ19" s="422">
        <v>-90.18</v>
      </c>
      <c r="MA19" s="347"/>
      <c r="MB19" s="48" t="s">
        <v>38</v>
      </c>
      <c r="MC19" s="49">
        <v>441.06</v>
      </c>
      <c r="MD19" s="294">
        <v>527.75</v>
      </c>
      <c r="ME19" s="51">
        <v>-16.43</v>
      </c>
      <c r="MF19" s="49">
        <v>358.27</v>
      </c>
      <c r="MG19" s="294">
        <v>354.64</v>
      </c>
      <c r="MH19" s="51">
        <v>1.02</v>
      </c>
      <c r="MI19" s="49">
        <v>411.79</v>
      </c>
      <c r="MJ19" s="294">
        <v>436.73</v>
      </c>
      <c r="MK19" s="51">
        <v>-5.71</v>
      </c>
      <c r="ML19" s="286"/>
      <c r="MM19" s="286"/>
      <c r="MN19" s="286" t="s">
        <v>56</v>
      </c>
      <c r="MO19" s="374">
        <v>142</v>
      </c>
      <c r="MP19" s="374">
        <v>142</v>
      </c>
      <c r="MQ19" s="374">
        <v>142</v>
      </c>
      <c r="MR19" s="374">
        <v>142</v>
      </c>
      <c r="MS19" s="374">
        <v>142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41205</v>
      </c>
      <c r="NB19" s="169">
        <v>0</v>
      </c>
      <c r="NC19" s="169">
        <v>57651</v>
      </c>
      <c r="ND19" s="533">
        <v>21077</v>
      </c>
      <c r="NE19" s="533"/>
      <c r="NF19" s="169"/>
      <c r="NG19" s="169"/>
      <c r="NH19" s="169"/>
      <c r="NI19" s="534">
        <v>119933</v>
      </c>
      <c r="NJ19" s="528">
        <v>225372</v>
      </c>
      <c r="NK19" s="529">
        <v>345305</v>
      </c>
      <c r="NL19" s="530"/>
      <c r="NM19" s="530"/>
      <c r="NN19" s="531" t="s">
        <v>52</v>
      </c>
      <c r="NO19" s="532">
        <v>242</v>
      </c>
      <c r="NP19" s="169">
        <v>0</v>
      </c>
      <c r="NQ19" s="169">
        <v>140</v>
      </c>
      <c r="NR19" s="533">
        <v>0</v>
      </c>
      <c r="NS19" s="533"/>
      <c r="NT19" s="169"/>
      <c r="NU19" s="169"/>
      <c r="NV19" s="169"/>
      <c r="NW19" s="534">
        <v>382</v>
      </c>
      <c r="NX19" s="528">
        <v>440</v>
      </c>
      <c r="NY19" s="529">
        <v>822</v>
      </c>
    </row>
    <row r="20" spans="1:389" ht="24.75" customHeight="1">
      <c r="A20" s="105" t="s">
        <v>83</v>
      </c>
      <c r="B20" s="98">
        <v>1291.24</v>
      </c>
      <c r="C20" s="99">
        <v>1305.6699999999998</v>
      </c>
      <c r="D20" s="13">
        <v>-1.1100000000000001</v>
      </c>
      <c r="E20" s="386">
        <f>B20-P37</f>
        <v>0</v>
      </c>
      <c r="F20" s="386">
        <f>C20-Q37</f>
        <v>0</v>
      </c>
      <c r="G20" s="31" t="s">
        <v>84</v>
      </c>
      <c r="H20" s="210">
        <v>67</v>
      </c>
      <c r="I20" s="211">
        <v>44</v>
      </c>
      <c r="J20" s="392">
        <v>10</v>
      </c>
      <c r="K20" s="32">
        <v>121</v>
      </c>
      <c r="L20" s="35">
        <v>201</v>
      </c>
      <c r="M20" s="36">
        <v>-39.799999999999997</v>
      </c>
      <c r="N20" s="209"/>
      <c r="O20" s="48" t="s">
        <v>44</v>
      </c>
      <c r="P20" s="49">
        <v>275.3</v>
      </c>
      <c r="Q20" s="50">
        <v>288.06</v>
      </c>
      <c r="R20" s="52">
        <v>-4.43</v>
      </c>
      <c r="S20" s="49">
        <v>203.19</v>
      </c>
      <c r="T20" s="50">
        <v>211.94</v>
      </c>
      <c r="U20" s="52">
        <v>-4.13</v>
      </c>
      <c r="V20" s="49">
        <v>250.47</v>
      </c>
      <c r="W20" s="50">
        <v>260.89</v>
      </c>
      <c r="X20" s="52">
        <v>-3.99</v>
      </c>
      <c r="Y20" s="403"/>
      <c r="Z20" s="403"/>
      <c r="AA20" s="403" t="s">
        <v>61</v>
      </c>
      <c r="AB20" s="53">
        <v>195</v>
      </c>
      <c r="AC20" s="53">
        <v>195</v>
      </c>
      <c r="AD20" s="53">
        <v>195</v>
      </c>
      <c r="AE20" s="53">
        <v>195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47309</v>
      </c>
      <c r="AN20" s="169">
        <v>0</v>
      </c>
      <c r="AO20" s="169">
        <v>51002</v>
      </c>
      <c r="AP20" s="533">
        <v>6557</v>
      </c>
      <c r="AQ20" s="533"/>
      <c r="AR20" s="169"/>
      <c r="AS20" s="169"/>
      <c r="AT20" s="169"/>
      <c r="AU20" s="534">
        <v>104868</v>
      </c>
      <c r="AV20" s="528">
        <v>139957</v>
      </c>
      <c r="AW20" s="529">
        <v>244825</v>
      </c>
      <c r="AX20" s="209"/>
      <c r="AY20" s="403"/>
      <c r="AZ20" s="523" t="s">
        <v>58</v>
      </c>
      <c r="BA20" s="532">
        <v>345</v>
      </c>
      <c r="BB20" s="169">
        <v>0</v>
      </c>
      <c r="BC20" s="169">
        <v>313</v>
      </c>
      <c r="BD20" s="533">
        <v>26</v>
      </c>
      <c r="BE20" s="533"/>
      <c r="BF20" s="169"/>
      <c r="BG20" s="169"/>
      <c r="BH20" s="169"/>
      <c r="BI20" s="534">
        <v>684</v>
      </c>
      <c r="BJ20" s="528">
        <v>876</v>
      </c>
      <c r="BK20" s="529">
        <v>1560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1146.3899999999999</v>
      </c>
      <c r="CG20" s="99">
        <v>1399.8500000000001</v>
      </c>
      <c r="CH20" s="13">
        <v>-18.11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128</v>
      </c>
      <c r="CQ20" s="36">
        <v>-100</v>
      </c>
      <c r="CR20" s="387"/>
      <c r="CS20" s="48" t="s">
        <v>44</v>
      </c>
      <c r="CT20" s="49">
        <v>0</v>
      </c>
      <c r="CU20" s="222">
        <v>365.37</v>
      </c>
      <c r="CV20" s="51">
        <v>-100</v>
      </c>
      <c r="CW20" s="49">
        <v>0</v>
      </c>
      <c r="CX20" s="222">
        <v>350.08</v>
      </c>
      <c r="CY20" s="51">
        <v>-100</v>
      </c>
      <c r="CZ20" s="49">
        <v>0</v>
      </c>
      <c r="DA20" s="222">
        <v>356.22</v>
      </c>
      <c r="DB20" s="51">
        <v>-100</v>
      </c>
      <c r="DC20" s="403"/>
      <c r="DD20" s="403"/>
      <c r="DE20" s="403" t="s">
        <v>61</v>
      </c>
      <c r="DF20" s="77">
        <v>195</v>
      </c>
      <c r="DG20" s="77">
        <v>195</v>
      </c>
      <c r="DH20" s="77">
        <v>195</v>
      </c>
      <c r="DI20" s="7">
        <v>195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3266</v>
      </c>
      <c r="DR20" s="169">
        <v>0</v>
      </c>
      <c r="DS20" s="169">
        <v>4154</v>
      </c>
      <c r="DT20" s="533">
        <v>6789</v>
      </c>
      <c r="DU20" s="533"/>
      <c r="DV20" s="169"/>
      <c r="DW20" s="169"/>
      <c r="DX20" s="169"/>
      <c r="DY20" s="534">
        <v>14209</v>
      </c>
      <c r="DZ20" s="528">
        <v>12849</v>
      </c>
      <c r="EA20" s="529">
        <v>27058</v>
      </c>
      <c r="EB20" s="403"/>
      <c r="EC20" s="403"/>
      <c r="ED20" s="523" t="s">
        <v>58</v>
      </c>
      <c r="EE20" s="532">
        <v>0</v>
      </c>
      <c r="EF20" s="169">
        <v>0</v>
      </c>
      <c r="EG20" s="169">
        <v>0</v>
      </c>
      <c r="EH20" s="533">
        <v>0</v>
      </c>
      <c r="EI20" s="533"/>
      <c r="EJ20" s="169"/>
      <c r="EK20" s="169"/>
      <c r="EL20" s="169"/>
      <c r="EM20" s="534">
        <v>0</v>
      </c>
      <c r="EN20" s="528">
        <v>0</v>
      </c>
      <c r="EO20" s="529">
        <v>0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1056.5999999999999</v>
      </c>
      <c r="FK20" s="99">
        <v>1189.8499999999999</v>
      </c>
      <c r="FL20" s="13">
        <v>-11.2</v>
      </c>
      <c r="FM20" s="386">
        <f>FJ20-FX37</f>
        <v>0</v>
      </c>
      <c r="FN20" s="386">
        <f>FK20-FY37</f>
        <v>0</v>
      </c>
      <c r="FO20" s="31" t="s">
        <v>84</v>
      </c>
      <c r="FP20" s="261">
        <v>0</v>
      </c>
      <c r="FQ20" s="262">
        <v>0</v>
      </c>
      <c r="FR20" s="263">
        <v>0</v>
      </c>
      <c r="FS20" s="32">
        <v>0</v>
      </c>
      <c r="FT20" s="35">
        <v>103</v>
      </c>
      <c r="FU20" s="36">
        <v>-100</v>
      </c>
      <c r="FV20" s="335"/>
      <c r="FW20" s="48" t="s">
        <v>44</v>
      </c>
      <c r="FX20" s="49">
        <v>0</v>
      </c>
      <c r="FY20" s="222">
        <v>265</v>
      </c>
      <c r="FZ20" s="51">
        <v>-100</v>
      </c>
      <c r="GA20" s="49">
        <v>0</v>
      </c>
      <c r="GB20" s="222">
        <v>216.12</v>
      </c>
      <c r="GC20" s="51">
        <v>-100</v>
      </c>
      <c r="GD20" s="49">
        <v>0</v>
      </c>
      <c r="GE20" s="222">
        <v>224.6</v>
      </c>
      <c r="GF20" s="51">
        <v>-100</v>
      </c>
      <c r="GG20" s="403"/>
      <c r="GH20" s="403"/>
      <c r="GI20" s="403" t="s">
        <v>61</v>
      </c>
      <c r="GJ20" s="265">
        <v>195</v>
      </c>
      <c r="GK20" s="265">
        <v>195</v>
      </c>
      <c r="GL20" s="265">
        <v>195</v>
      </c>
      <c r="GM20" s="242">
        <v>195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31586</v>
      </c>
      <c r="GV20" s="169">
        <v>0</v>
      </c>
      <c r="GW20" s="169">
        <v>63054</v>
      </c>
      <c r="GX20" s="533">
        <v>62794</v>
      </c>
      <c r="GY20" s="533"/>
      <c r="GZ20" s="169"/>
      <c r="HA20" s="169"/>
      <c r="HB20" s="169"/>
      <c r="HC20" s="534">
        <v>157434</v>
      </c>
      <c r="HD20" s="528">
        <v>111920</v>
      </c>
      <c r="HE20" s="529">
        <v>269354</v>
      </c>
      <c r="HF20" s="403"/>
      <c r="HG20" s="403"/>
      <c r="HH20" s="523" t="s">
        <v>58</v>
      </c>
      <c r="HI20" s="532">
        <v>0</v>
      </c>
      <c r="HJ20" s="169">
        <v>0</v>
      </c>
      <c r="HK20" s="169">
        <v>0</v>
      </c>
      <c r="HL20" s="533">
        <v>0</v>
      </c>
      <c r="HM20" s="533"/>
      <c r="HN20" s="169"/>
      <c r="HO20" s="169"/>
      <c r="HP20" s="169"/>
      <c r="HQ20" s="534">
        <v>0</v>
      </c>
      <c r="HR20" s="528">
        <v>0</v>
      </c>
      <c r="HS20" s="529">
        <v>0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1931.3000000000004</v>
      </c>
      <c r="IO20" s="99">
        <v>2078.7200000000003</v>
      </c>
      <c r="IP20" s="13">
        <v>-7.09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0</v>
      </c>
      <c r="IW20" s="32">
        <v>0</v>
      </c>
      <c r="IX20" s="35">
        <v>728</v>
      </c>
      <c r="IY20" s="36">
        <v>-100</v>
      </c>
      <c r="IZ20" s="403"/>
      <c r="JA20" s="48" t="s">
        <v>44</v>
      </c>
      <c r="JB20" s="49">
        <v>199.35</v>
      </c>
      <c r="JC20" s="222">
        <v>269.92</v>
      </c>
      <c r="JD20" s="51">
        <v>-26.14</v>
      </c>
      <c r="JE20" s="49">
        <v>185.86</v>
      </c>
      <c r="JF20" s="222">
        <v>235.86</v>
      </c>
      <c r="JG20" s="51">
        <v>-21.2</v>
      </c>
      <c r="JH20" s="49">
        <v>193.76</v>
      </c>
      <c r="JI20" s="222">
        <v>256.04000000000002</v>
      </c>
      <c r="JJ20" s="51">
        <v>-24.32</v>
      </c>
      <c r="JK20" s="403"/>
      <c r="JL20" s="403"/>
      <c r="JM20" s="403" t="s">
        <v>61</v>
      </c>
      <c r="JN20" s="265">
        <v>195</v>
      </c>
      <c r="JO20" s="265">
        <v>195</v>
      </c>
      <c r="JP20" s="265">
        <v>195</v>
      </c>
      <c r="JQ20" s="242">
        <v>195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46221</v>
      </c>
      <c r="JZ20" s="169">
        <v>0</v>
      </c>
      <c r="KA20" s="169">
        <v>80519</v>
      </c>
      <c r="KB20" s="533">
        <v>40443</v>
      </c>
      <c r="KC20" s="533"/>
      <c r="KD20" s="169"/>
      <c r="KE20" s="169"/>
      <c r="KF20" s="169"/>
      <c r="KG20" s="534">
        <v>167183</v>
      </c>
      <c r="KH20" s="528">
        <v>419730</v>
      </c>
      <c r="KI20" s="529">
        <v>586913</v>
      </c>
      <c r="KJ20" s="403"/>
      <c r="KK20" s="403"/>
      <c r="KL20" s="523" t="s">
        <v>58</v>
      </c>
      <c r="KM20" s="532">
        <v>295</v>
      </c>
      <c r="KN20" s="169">
        <v>0</v>
      </c>
      <c r="KO20" s="169">
        <v>0</v>
      </c>
      <c r="KP20" s="533">
        <v>89</v>
      </c>
      <c r="KQ20" s="533"/>
      <c r="KR20" s="169"/>
      <c r="KS20" s="169"/>
      <c r="KT20" s="169"/>
      <c r="KU20" s="534">
        <v>384</v>
      </c>
      <c r="KV20" s="528">
        <v>576</v>
      </c>
      <c r="KW20" s="529">
        <v>960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337">
        <v>1431.5</v>
      </c>
      <c r="LS20" s="99">
        <v>1539.43</v>
      </c>
      <c r="LT20" s="243">
        <v>-7.01</v>
      </c>
      <c r="LU20" s="386">
        <f>LR20-MC37</f>
        <v>0</v>
      </c>
      <c r="LV20" s="386">
        <f>LS20-MD37</f>
        <v>0</v>
      </c>
      <c r="LW20" s="423" t="s">
        <v>84</v>
      </c>
      <c r="LX20" s="261">
        <v>121</v>
      </c>
      <c r="LY20" s="421">
        <v>1160</v>
      </c>
      <c r="LZ20" s="422">
        <v>-89.57</v>
      </c>
      <c r="MA20" s="347"/>
      <c r="MB20" s="48" t="s">
        <v>44</v>
      </c>
      <c r="MC20" s="49">
        <v>268.07</v>
      </c>
      <c r="MD20" s="294">
        <v>282.89999999999998</v>
      </c>
      <c r="ME20" s="51">
        <v>-5.24</v>
      </c>
      <c r="MF20" s="49">
        <v>199.04</v>
      </c>
      <c r="MG20" s="294">
        <v>239.49</v>
      </c>
      <c r="MH20" s="51">
        <v>-16.89</v>
      </c>
      <c r="MI20" s="49">
        <v>243.67</v>
      </c>
      <c r="MJ20" s="294">
        <v>260.07</v>
      </c>
      <c r="MK20" s="51">
        <v>-6.31</v>
      </c>
      <c r="ML20" s="286"/>
      <c r="MM20" s="286"/>
      <c r="MN20" s="286" t="s">
        <v>61</v>
      </c>
      <c r="MO20" s="374">
        <v>195</v>
      </c>
      <c r="MP20" s="374">
        <v>195</v>
      </c>
      <c r="MQ20" s="374">
        <v>195</v>
      </c>
      <c r="MR20" s="374">
        <v>195</v>
      </c>
      <c r="MS20" s="374">
        <v>195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128382</v>
      </c>
      <c r="NB20" s="169">
        <v>0</v>
      </c>
      <c r="NC20" s="169">
        <v>198729</v>
      </c>
      <c r="ND20" s="533">
        <v>116583</v>
      </c>
      <c r="NE20" s="533"/>
      <c r="NF20" s="169"/>
      <c r="NG20" s="169"/>
      <c r="NH20" s="169"/>
      <c r="NI20" s="534">
        <v>443694</v>
      </c>
      <c r="NJ20" s="528">
        <v>684456</v>
      </c>
      <c r="NK20" s="529">
        <v>1128150</v>
      </c>
      <c r="NL20" s="530"/>
      <c r="NM20" s="530"/>
      <c r="NN20" s="531" t="s">
        <v>58</v>
      </c>
      <c r="NO20" s="532">
        <v>640</v>
      </c>
      <c r="NP20" s="169">
        <v>0</v>
      </c>
      <c r="NQ20" s="169">
        <v>313</v>
      </c>
      <c r="NR20" s="533">
        <v>115</v>
      </c>
      <c r="NS20" s="533"/>
      <c r="NT20" s="169"/>
      <c r="NU20" s="169"/>
      <c r="NV20" s="169"/>
      <c r="NW20" s="534">
        <v>1068</v>
      </c>
      <c r="NX20" s="528">
        <v>1452</v>
      </c>
      <c r="NY20" s="529">
        <v>2520</v>
      </c>
    </row>
    <row r="21" spans="1:389" ht="24.75" customHeight="1" thickBot="1">
      <c r="A21" s="27" t="s">
        <v>42</v>
      </c>
      <c r="B21" s="101">
        <v>1283.4899999999998</v>
      </c>
      <c r="C21" s="102">
        <v>1295.74</v>
      </c>
      <c r="D21" s="30">
        <v>-0.95</v>
      </c>
      <c r="E21" s="386">
        <f>B21-P13</f>
        <v>0</v>
      </c>
      <c r="F21" s="386">
        <f>C21-Q13</f>
        <v>0</v>
      </c>
      <c r="G21" s="31" t="s">
        <v>85</v>
      </c>
      <c r="H21" s="210">
        <v>28</v>
      </c>
      <c r="I21" s="211">
        <v>23</v>
      </c>
      <c r="J21" s="392">
        <v>2</v>
      </c>
      <c r="K21" s="32">
        <v>53</v>
      </c>
      <c r="L21" s="35">
        <v>112</v>
      </c>
      <c r="M21" s="36">
        <v>-52.68</v>
      </c>
      <c r="N21" s="209"/>
      <c r="O21" s="48" t="s">
        <v>49</v>
      </c>
      <c r="P21" s="49">
        <v>130.09</v>
      </c>
      <c r="Q21" s="50">
        <v>140.5</v>
      </c>
      <c r="R21" s="52">
        <v>-7.41</v>
      </c>
      <c r="S21" s="49">
        <v>112.07</v>
      </c>
      <c r="T21" s="50">
        <v>116.32</v>
      </c>
      <c r="U21" s="52">
        <v>-3.65</v>
      </c>
      <c r="V21" s="49">
        <v>123.88</v>
      </c>
      <c r="W21" s="50">
        <v>131.87</v>
      </c>
      <c r="X21" s="52">
        <v>-6.06</v>
      </c>
      <c r="Y21" s="403"/>
      <c r="Z21" s="403"/>
      <c r="AA21" s="403" t="s">
        <v>66</v>
      </c>
      <c r="AB21" s="53">
        <v>750</v>
      </c>
      <c r="AC21" s="53">
        <v>750</v>
      </c>
      <c r="AD21" s="53">
        <v>750</v>
      </c>
      <c r="AE21" s="53">
        <v>750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/>
      <c r="AR21" s="537"/>
      <c r="AS21" s="537"/>
      <c r="AT21" s="169"/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/>
      <c r="BF21" s="537"/>
      <c r="BG21" s="537"/>
      <c r="BH21" s="169"/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1146.3899999999999</v>
      </c>
      <c r="CG21" s="102">
        <v>1395.1599999999999</v>
      </c>
      <c r="CH21" s="30">
        <v>-17.829999999999998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308</v>
      </c>
      <c r="CQ21" s="36">
        <v>-100</v>
      </c>
      <c r="CR21" s="387"/>
      <c r="CS21" s="48" t="s">
        <v>49</v>
      </c>
      <c r="CT21" s="49">
        <v>0</v>
      </c>
      <c r="CU21" s="222">
        <v>228.85</v>
      </c>
      <c r="CV21" s="51">
        <v>-100</v>
      </c>
      <c r="CW21" s="49">
        <v>0</v>
      </c>
      <c r="CX21" s="222">
        <v>232.38</v>
      </c>
      <c r="CY21" s="51">
        <v>-100</v>
      </c>
      <c r="CZ21" s="49">
        <v>0</v>
      </c>
      <c r="DA21" s="222">
        <v>230.96</v>
      </c>
      <c r="DB21" s="51">
        <v>-100</v>
      </c>
      <c r="DC21" s="403"/>
      <c r="DD21" s="403"/>
      <c r="DE21" s="403" t="s">
        <v>66</v>
      </c>
      <c r="DF21" s="77">
        <v>750</v>
      </c>
      <c r="DG21" s="77">
        <v>750</v>
      </c>
      <c r="DH21" s="77">
        <v>750</v>
      </c>
      <c r="DI21" s="7">
        <v>750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/>
      <c r="DV21" s="537"/>
      <c r="DW21" s="537"/>
      <c r="DX21" s="169"/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/>
      <c r="EJ21" s="537"/>
      <c r="EK21" s="537"/>
      <c r="EL21" s="169"/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1056.5999999999999</v>
      </c>
      <c r="FK21" s="102">
        <v>1183.0900000000001</v>
      </c>
      <c r="FL21" s="30">
        <v>-10.69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0</v>
      </c>
      <c r="FR21" s="263">
        <v>0</v>
      </c>
      <c r="FS21" s="32">
        <v>0</v>
      </c>
      <c r="FT21" s="35">
        <v>45</v>
      </c>
      <c r="FU21" s="36">
        <v>-100</v>
      </c>
      <c r="FV21" s="335"/>
      <c r="FW21" s="48" t="s">
        <v>49</v>
      </c>
      <c r="FX21" s="49">
        <v>0</v>
      </c>
      <c r="FY21" s="222">
        <v>163.47999999999999</v>
      </c>
      <c r="FZ21" s="51">
        <v>-100</v>
      </c>
      <c r="GA21" s="49">
        <v>0</v>
      </c>
      <c r="GB21" s="222">
        <v>125.18</v>
      </c>
      <c r="GC21" s="51">
        <v>-100</v>
      </c>
      <c r="GD21" s="49">
        <v>0</v>
      </c>
      <c r="GE21" s="222">
        <v>131.83000000000001</v>
      </c>
      <c r="GF21" s="51">
        <v>-100</v>
      </c>
      <c r="GG21" s="403"/>
      <c r="GH21" s="403"/>
      <c r="GI21" s="403" t="s">
        <v>66</v>
      </c>
      <c r="GJ21" s="265">
        <v>750</v>
      </c>
      <c r="GK21" s="265">
        <v>750</v>
      </c>
      <c r="GL21" s="265">
        <v>750</v>
      </c>
      <c r="GM21" s="242">
        <v>750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/>
      <c r="GZ21" s="537"/>
      <c r="HA21" s="537"/>
      <c r="HB21" s="169"/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/>
      <c r="HN21" s="537"/>
      <c r="HO21" s="537"/>
      <c r="HP21" s="169"/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1931.8700000000001</v>
      </c>
      <c r="IO21" s="102">
        <v>2074.5300000000002</v>
      </c>
      <c r="IP21" s="30">
        <v>-6.88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21</v>
      </c>
      <c r="IV21" s="263">
        <v>27</v>
      </c>
      <c r="IW21" s="32">
        <v>48</v>
      </c>
      <c r="IX21" s="35">
        <v>1121</v>
      </c>
      <c r="IY21" s="36">
        <v>-95.72</v>
      </c>
      <c r="IZ21" s="403"/>
      <c r="JA21" s="48" t="s">
        <v>49</v>
      </c>
      <c r="JB21" s="49">
        <v>122.84</v>
      </c>
      <c r="JC21" s="222">
        <v>213.78</v>
      </c>
      <c r="JD21" s="51">
        <v>-42.54</v>
      </c>
      <c r="JE21" s="49">
        <v>82.37</v>
      </c>
      <c r="JF21" s="222">
        <v>173.69</v>
      </c>
      <c r="JG21" s="51">
        <v>-52.58</v>
      </c>
      <c r="JH21" s="49">
        <v>106.07</v>
      </c>
      <c r="JI21" s="222">
        <v>197.45</v>
      </c>
      <c r="JJ21" s="51">
        <v>-46.28</v>
      </c>
      <c r="JK21" s="403"/>
      <c r="JL21" s="403"/>
      <c r="JM21" s="403" t="s">
        <v>66</v>
      </c>
      <c r="JN21" s="265">
        <v>750</v>
      </c>
      <c r="JO21" s="265">
        <v>750</v>
      </c>
      <c r="JP21" s="265">
        <v>750</v>
      </c>
      <c r="JQ21" s="242">
        <v>750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/>
      <c r="KD21" s="537"/>
      <c r="KE21" s="537"/>
      <c r="KF21" s="169"/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/>
      <c r="KR21" s="537"/>
      <c r="KS21" s="537"/>
      <c r="KT21" s="169"/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202">
        <v>1429.6999999999998</v>
      </c>
      <c r="LS21" s="102">
        <v>1528.1100000000001</v>
      </c>
      <c r="LT21" s="176">
        <v>-6.44</v>
      </c>
      <c r="LU21" s="386">
        <f>LR21-MC13</f>
        <v>0</v>
      </c>
      <c r="LV21" s="386">
        <f>LS21-MD13</f>
        <v>0</v>
      </c>
      <c r="LW21" s="423" t="s">
        <v>85</v>
      </c>
      <c r="LX21" s="261">
        <v>101</v>
      </c>
      <c r="LY21" s="421">
        <v>1586</v>
      </c>
      <c r="LZ21" s="422">
        <v>-93.63</v>
      </c>
      <c r="MA21" s="347"/>
      <c r="MB21" s="48" t="s">
        <v>49</v>
      </c>
      <c r="MC21" s="49">
        <v>130.6</v>
      </c>
      <c r="MD21" s="294">
        <v>194.86</v>
      </c>
      <c r="ME21" s="51">
        <v>-32.979999999999997</v>
      </c>
      <c r="MF21" s="49">
        <v>106.85</v>
      </c>
      <c r="MG21" s="294">
        <v>155.35</v>
      </c>
      <c r="MH21" s="51">
        <v>-31.22</v>
      </c>
      <c r="MI21" s="49">
        <v>122.2</v>
      </c>
      <c r="MJ21" s="294">
        <v>174.09</v>
      </c>
      <c r="MK21" s="51">
        <v>-29.81</v>
      </c>
      <c r="ML21" s="286"/>
      <c r="MM21" s="286"/>
      <c r="MN21" s="286" t="s">
        <v>66</v>
      </c>
      <c r="MO21" s="374">
        <v>750</v>
      </c>
      <c r="MP21" s="374">
        <v>750</v>
      </c>
      <c r="MQ21" s="374">
        <v>750</v>
      </c>
      <c r="MR21" s="374">
        <v>750</v>
      </c>
      <c r="MS21" s="374">
        <v>750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1662.42</v>
      </c>
      <c r="C22" s="104">
        <v>1699.22</v>
      </c>
      <c r="D22" s="58">
        <v>-2.17</v>
      </c>
      <c r="E22" s="386">
        <f>B22-P25</f>
        <v>0</v>
      </c>
      <c r="F22" s="386">
        <f>C22-Q25</f>
        <v>0</v>
      </c>
      <c r="G22" s="14" t="s">
        <v>86</v>
      </c>
      <c r="H22" s="210">
        <v>43</v>
      </c>
      <c r="I22" s="211">
        <v>19</v>
      </c>
      <c r="J22" s="392">
        <v>3</v>
      </c>
      <c r="K22" s="32">
        <v>65</v>
      </c>
      <c r="L22" s="35">
        <v>81</v>
      </c>
      <c r="M22" s="36">
        <v>-19.75</v>
      </c>
      <c r="N22" s="209"/>
      <c r="O22" s="48" t="s">
        <v>55</v>
      </c>
      <c r="P22" s="49">
        <v>111.42</v>
      </c>
      <c r="Q22" s="50">
        <v>115.6</v>
      </c>
      <c r="R22" s="52">
        <v>-3.62</v>
      </c>
      <c r="S22" s="49">
        <v>67.61</v>
      </c>
      <c r="T22" s="50">
        <v>72.099999999999994</v>
      </c>
      <c r="U22" s="52">
        <v>-6.23</v>
      </c>
      <c r="V22" s="49">
        <v>96.33</v>
      </c>
      <c r="W22" s="50">
        <v>100.07</v>
      </c>
      <c r="X22" s="52">
        <v>-3.74</v>
      </c>
      <c r="Y22" s="403"/>
      <c r="Z22" s="403"/>
      <c r="AA22" s="403" t="s">
        <v>70</v>
      </c>
      <c r="AB22" s="53">
        <v>268</v>
      </c>
      <c r="AC22" s="53">
        <v>268</v>
      </c>
      <c r="AD22" s="53">
        <v>268</v>
      </c>
      <c r="AE22" s="53">
        <v>268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62761</v>
      </c>
      <c r="AN22" s="539">
        <v>0</v>
      </c>
      <c r="AO22" s="539">
        <v>73405</v>
      </c>
      <c r="AP22" s="540">
        <v>9371</v>
      </c>
      <c r="AQ22" s="540"/>
      <c r="AR22" s="543"/>
      <c r="AS22" s="543"/>
      <c r="AT22" s="604"/>
      <c r="AU22" s="541">
        <v>145537</v>
      </c>
      <c r="AV22" s="542">
        <v>159074</v>
      </c>
      <c r="AW22" s="542">
        <v>304611</v>
      </c>
      <c r="AX22" s="400"/>
      <c r="AY22" s="38"/>
      <c r="AZ22" s="538" t="s">
        <v>35</v>
      </c>
      <c r="BA22" s="416">
        <v>497</v>
      </c>
      <c r="BB22" s="539">
        <v>0</v>
      </c>
      <c r="BC22" s="539">
        <v>508</v>
      </c>
      <c r="BD22" s="540">
        <v>26</v>
      </c>
      <c r="BE22" s="540"/>
      <c r="BF22" s="543"/>
      <c r="BG22" s="543"/>
      <c r="BH22" s="604"/>
      <c r="BI22" s="541">
        <v>1031</v>
      </c>
      <c r="BJ22" s="542">
        <v>1321</v>
      </c>
      <c r="BK22" s="542">
        <v>2352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0</v>
      </c>
      <c r="CG22" s="104">
        <v>2008.3200000000002</v>
      </c>
      <c r="CH22" s="58">
        <v>-100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0</v>
      </c>
      <c r="CO22" s="32">
        <v>0</v>
      </c>
      <c r="CP22" s="35">
        <v>29</v>
      </c>
      <c r="CQ22" s="36">
        <v>-100</v>
      </c>
      <c r="CR22" s="387"/>
      <c r="CS22" s="48" t="s">
        <v>55</v>
      </c>
      <c r="CT22" s="49">
        <v>0</v>
      </c>
      <c r="CU22" s="222">
        <v>82.94</v>
      </c>
      <c r="CV22" s="51">
        <v>-100</v>
      </c>
      <c r="CW22" s="49">
        <v>0</v>
      </c>
      <c r="CX22" s="222">
        <v>70.87</v>
      </c>
      <c r="CY22" s="51">
        <v>-100</v>
      </c>
      <c r="CZ22" s="49">
        <v>0</v>
      </c>
      <c r="DA22" s="222">
        <v>75.72</v>
      </c>
      <c r="DB22" s="51">
        <v>-100</v>
      </c>
      <c r="DC22" s="403"/>
      <c r="DD22" s="403"/>
      <c r="DE22" s="403" t="s">
        <v>70</v>
      </c>
      <c r="DF22" s="77">
        <v>268</v>
      </c>
      <c r="DG22" s="77">
        <v>268</v>
      </c>
      <c r="DH22" s="77">
        <v>268</v>
      </c>
      <c r="DI22" s="7">
        <v>268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3378</v>
      </c>
      <c r="DR22" s="539">
        <v>0</v>
      </c>
      <c r="DS22" s="539">
        <v>4456</v>
      </c>
      <c r="DT22" s="540">
        <v>7039</v>
      </c>
      <c r="DU22" s="540"/>
      <c r="DV22" s="543"/>
      <c r="DW22" s="543"/>
      <c r="DX22" s="604"/>
      <c r="DY22" s="541">
        <v>14873</v>
      </c>
      <c r="DZ22" s="542">
        <v>17024</v>
      </c>
      <c r="EA22" s="542">
        <v>31897</v>
      </c>
      <c r="EB22" s="403"/>
      <c r="EC22" s="403"/>
      <c r="ED22" s="538" t="s">
        <v>35</v>
      </c>
      <c r="EE22" s="416">
        <v>0</v>
      </c>
      <c r="EF22" s="539">
        <v>0</v>
      </c>
      <c r="EG22" s="539">
        <v>0</v>
      </c>
      <c r="EH22" s="540">
        <v>0</v>
      </c>
      <c r="EI22" s="540"/>
      <c r="EJ22" s="543"/>
      <c r="EK22" s="543"/>
      <c r="EL22" s="604"/>
      <c r="EM22" s="541">
        <v>0</v>
      </c>
      <c r="EN22" s="542">
        <v>0</v>
      </c>
      <c r="EO22" s="542">
        <v>0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0</v>
      </c>
      <c r="FK22" s="104">
        <v>1929.6</v>
      </c>
      <c r="FL22" s="58">
        <v>-100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25</v>
      </c>
      <c r="FU22" s="36">
        <v>-100</v>
      </c>
      <c r="FV22" s="335"/>
      <c r="FW22" s="48" t="s">
        <v>55</v>
      </c>
      <c r="FX22" s="49">
        <v>0</v>
      </c>
      <c r="FY22" s="222">
        <v>143.35</v>
      </c>
      <c r="FZ22" s="51">
        <v>-100</v>
      </c>
      <c r="GA22" s="49">
        <v>0</v>
      </c>
      <c r="GB22" s="222">
        <v>115.98</v>
      </c>
      <c r="GC22" s="51">
        <v>-100</v>
      </c>
      <c r="GD22" s="49">
        <v>0</v>
      </c>
      <c r="GE22" s="222">
        <v>120.73</v>
      </c>
      <c r="GF22" s="51">
        <v>-100</v>
      </c>
      <c r="GG22" s="403"/>
      <c r="GH22" s="403"/>
      <c r="GI22" s="403" t="s">
        <v>70</v>
      </c>
      <c r="GJ22" s="265">
        <v>268</v>
      </c>
      <c r="GK22" s="265">
        <v>268</v>
      </c>
      <c r="GL22" s="265">
        <v>268</v>
      </c>
      <c r="GM22" s="242">
        <v>268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40536</v>
      </c>
      <c r="GV22" s="539">
        <v>0</v>
      </c>
      <c r="GW22" s="539">
        <v>70689</v>
      </c>
      <c r="GX22" s="540">
        <v>66368</v>
      </c>
      <c r="GY22" s="540"/>
      <c r="GZ22" s="543"/>
      <c r="HA22" s="543"/>
      <c r="HB22" s="604"/>
      <c r="HC22" s="541">
        <v>177593</v>
      </c>
      <c r="HD22" s="542">
        <v>140169</v>
      </c>
      <c r="HE22" s="542">
        <v>317762</v>
      </c>
      <c r="HF22" s="403"/>
      <c r="HG22" s="403"/>
      <c r="HH22" s="538" t="s">
        <v>35</v>
      </c>
      <c r="HI22" s="416">
        <v>0</v>
      </c>
      <c r="HJ22" s="539">
        <v>0</v>
      </c>
      <c r="HK22" s="539">
        <v>0</v>
      </c>
      <c r="HL22" s="540">
        <v>0</v>
      </c>
      <c r="HM22" s="540"/>
      <c r="HN22" s="543"/>
      <c r="HO22" s="543"/>
      <c r="HP22" s="604"/>
      <c r="HQ22" s="541">
        <v>0</v>
      </c>
      <c r="HR22" s="542">
        <v>0</v>
      </c>
      <c r="HS22" s="542">
        <v>0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1690.93</v>
      </c>
      <c r="IO22" s="104">
        <v>2168.38</v>
      </c>
      <c r="IP22" s="58">
        <v>-22.02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46</v>
      </c>
      <c r="IY22" s="36">
        <v>-100</v>
      </c>
      <c r="IZ22" s="403"/>
      <c r="JA22" s="48" t="s">
        <v>55</v>
      </c>
      <c r="JB22" s="49">
        <v>82.39</v>
      </c>
      <c r="JC22" s="222">
        <v>132.56</v>
      </c>
      <c r="JD22" s="51">
        <v>-37.85</v>
      </c>
      <c r="JE22" s="49">
        <v>39.57</v>
      </c>
      <c r="JF22" s="222">
        <v>120.11</v>
      </c>
      <c r="JG22" s="51">
        <v>-67.06</v>
      </c>
      <c r="JH22" s="49">
        <v>64.64</v>
      </c>
      <c r="JI22" s="222">
        <v>127.49</v>
      </c>
      <c r="JJ22" s="51">
        <v>-49.3</v>
      </c>
      <c r="JK22" s="403"/>
      <c r="JL22" s="403"/>
      <c r="JM22" s="403" t="s">
        <v>70</v>
      </c>
      <c r="JN22" s="265">
        <v>268</v>
      </c>
      <c r="JO22" s="265">
        <v>268</v>
      </c>
      <c r="JP22" s="265">
        <v>268</v>
      </c>
      <c r="JQ22" s="242">
        <v>268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66429</v>
      </c>
      <c r="JZ22" s="539">
        <v>0</v>
      </c>
      <c r="KA22" s="539">
        <v>111631</v>
      </c>
      <c r="KB22" s="540">
        <v>59320</v>
      </c>
      <c r="KC22" s="540"/>
      <c r="KD22" s="543"/>
      <c r="KE22" s="543"/>
      <c r="KF22" s="604"/>
      <c r="KG22" s="541">
        <v>237380</v>
      </c>
      <c r="KH22" s="542">
        <v>609961</v>
      </c>
      <c r="KI22" s="542">
        <v>847341</v>
      </c>
      <c r="KJ22" s="403"/>
      <c r="KK22" s="403"/>
      <c r="KL22" s="538" t="s">
        <v>35</v>
      </c>
      <c r="KM22" s="416">
        <v>463</v>
      </c>
      <c r="KN22" s="539">
        <v>0</v>
      </c>
      <c r="KO22" s="539">
        <v>0</v>
      </c>
      <c r="KP22" s="540">
        <v>89</v>
      </c>
      <c r="KQ22" s="540"/>
      <c r="KR22" s="543"/>
      <c r="KS22" s="543"/>
      <c r="KT22" s="604"/>
      <c r="KU22" s="541">
        <v>552</v>
      </c>
      <c r="KV22" s="542">
        <v>664</v>
      </c>
      <c r="KW22" s="542">
        <v>1216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44">
        <v>1670.29</v>
      </c>
      <c r="LS22" s="104">
        <v>2033.63</v>
      </c>
      <c r="LT22" s="189">
        <v>-17.87</v>
      </c>
      <c r="LU22" s="386">
        <f>LR22-MC25</f>
        <v>0</v>
      </c>
      <c r="LV22" s="386">
        <f>LS22-MD25</f>
        <v>0</v>
      </c>
      <c r="LW22" s="420" t="s">
        <v>86</v>
      </c>
      <c r="LX22" s="261">
        <v>65</v>
      </c>
      <c r="LY22" s="421">
        <v>181</v>
      </c>
      <c r="LZ22" s="422">
        <v>-64.09</v>
      </c>
      <c r="MA22" s="347"/>
      <c r="MB22" s="48" t="s">
        <v>55</v>
      </c>
      <c r="MC22" s="49">
        <v>108.83</v>
      </c>
      <c r="MD22" s="294">
        <v>125.77</v>
      </c>
      <c r="ME22" s="51">
        <v>-13.47</v>
      </c>
      <c r="MF22" s="49">
        <v>64.95</v>
      </c>
      <c r="MG22" s="294">
        <v>107.25</v>
      </c>
      <c r="MH22" s="51">
        <v>-39.44</v>
      </c>
      <c r="MI22" s="49">
        <v>93.32</v>
      </c>
      <c r="MJ22" s="294">
        <v>116.03</v>
      </c>
      <c r="MK22" s="51">
        <v>-19.57</v>
      </c>
      <c r="ML22" s="286"/>
      <c r="MM22" s="286"/>
      <c r="MN22" s="286" t="s">
        <v>70</v>
      </c>
      <c r="MO22" s="374">
        <v>268</v>
      </c>
      <c r="MP22" s="374">
        <v>268</v>
      </c>
      <c r="MQ22" s="374">
        <v>268</v>
      </c>
      <c r="MR22" s="374">
        <v>268</v>
      </c>
      <c r="MS22" s="374">
        <v>268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173104</v>
      </c>
      <c r="NB22" s="539">
        <v>0</v>
      </c>
      <c r="NC22" s="539">
        <v>260181</v>
      </c>
      <c r="ND22" s="540">
        <v>142098</v>
      </c>
      <c r="NE22" s="540"/>
      <c r="NF22" s="543"/>
      <c r="NG22" s="543"/>
      <c r="NH22" s="604"/>
      <c r="NI22" s="541">
        <v>575383</v>
      </c>
      <c r="NJ22" s="542">
        <v>926228</v>
      </c>
      <c r="NK22" s="542">
        <v>1501611</v>
      </c>
      <c r="NL22" s="530"/>
      <c r="NM22" s="530"/>
      <c r="NN22" s="544" t="s">
        <v>35</v>
      </c>
      <c r="NO22" s="416">
        <v>960</v>
      </c>
      <c r="NP22" s="539">
        <v>0</v>
      </c>
      <c r="NQ22" s="539">
        <v>508</v>
      </c>
      <c r="NR22" s="540">
        <v>115</v>
      </c>
      <c r="NS22" s="540"/>
      <c r="NT22" s="543"/>
      <c r="NU22" s="543"/>
      <c r="NV22" s="604"/>
      <c r="NW22" s="541">
        <v>1583</v>
      </c>
      <c r="NX22" s="542">
        <v>1985</v>
      </c>
      <c r="NY22" s="542">
        <v>3568</v>
      </c>
    </row>
    <row r="23" spans="1:389" ht="24.75" customHeight="1" thickTop="1">
      <c r="A23" s="61" t="s">
        <v>87</v>
      </c>
      <c r="B23" s="98">
        <v>751.16</v>
      </c>
      <c r="C23" s="99">
        <v>738.56</v>
      </c>
      <c r="D23" s="13">
        <v>1.71</v>
      </c>
      <c r="E23" s="386">
        <f>B23-S37</f>
        <v>0</v>
      </c>
      <c r="F23" s="386">
        <f>C23-T37</f>
        <v>0</v>
      </c>
      <c r="G23" s="14" t="s">
        <v>88</v>
      </c>
      <c r="H23" s="210">
        <v>164</v>
      </c>
      <c r="I23" s="211">
        <v>60</v>
      </c>
      <c r="J23" s="392">
        <v>41</v>
      </c>
      <c r="K23" s="32">
        <v>265</v>
      </c>
      <c r="L23" s="35">
        <v>421</v>
      </c>
      <c r="M23" s="36">
        <v>-37.049999999999997</v>
      </c>
      <c r="N23" s="209"/>
      <c r="O23" s="48" t="s">
        <v>60</v>
      </c>
      <c r="P23" s="49">
        <v>201.61</v>
      </c>
      <c r="Q23" s="106">
        <v>193.43</v>
      </c>
      <c r="R23" s="52">
        <v>4.2300000000000004</v>
      </c>
      <c r="S23" s="49">
        <v>179.28</v>
      </c>
      <c r="T23" s="50">
        <v>173.4</v>
      </c>
      <c r="U23" s="52">
        <v>3.39</v>
      </c>
      <c r="V23" s="49">
        <v>193.92</v>
      </c>
      <c r="W23" s="50">
        <v>186.28</v>
      </c>
      <c r="X23" s="52">
        <v>4.0999999999999996</v>
      </c>
      <c r="Y23" s="403"/>
      <c r="Z23" s="38" t="s">
        <v>40</v>
      </c>
      <c r="AA23" s="38"/>
      <c r="AB23" s="107">
        <v>63.61</v>
      </c>
      <c r="AC23" s="107">
        <v>53.79</v>
      </c>
      <c r="AD23" s="107">
        <v>12.97</v>
      </c>
      <c r="AE23" s="107">
        <v>43.45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674.14999999999986</v>
      </c>
      <c r="CG23" s="99">
        <v>721.21</v>
      </c>
      <c r="CH23" s="13">
        <v>-6.53</v>
      </c>
      <c r="CI23" s="386">
        <f>CF23-CW37</f>
        <v>0</v>
      </c>
      <c r="CJ23" s="386">
        <f>CG23-CX37</f>
        <v>0</v>
      </c>
      <c r="CK23" s="14" t="s">
        <v>88</v>
      </c>
      <c r="CL23" s="32">
        <v>0</v>
      </c>
      <c r="CM23" s="33">
        <v>0</v>
      </c>
      <c r="CN23" s="34">
        <v>0</v>
      </c>
      <c r="CO23" s="32">
        <v>0</v>
      </c>
      <c r="CP23" s="35">
        <v>176</v>
      </c>
      <c r="CQ23" s="36">
        <v>-100</v>
      </c>
      <c r="CR23" s="387"/>
      <c r="CS23" s="48" t="s">
        <v>60</v>
      </c>
      <c r="CT23" s="49">
        <v>0</v>
      </c>
      <c r="CU23" s="222">
        <v>215.97</v>
      </c>
      <c r="CV23" s="51">
        <v>-100</v>
      </c>
      <c r="CW23" s="49">
        <v>0</v>
      </c>
      <c r="CX23" s="222">
        <v>144.09</v>
      </c>
      <c r="CY23" s="51">
        <v>-100</v>
      </c>
      <c r="CZ23" s="49">
        <v>0</v>
      </c>
      <c r="DA23" s="222">
        <v>172.95</v>
      </c>
      <c r="DB23" s="51">
        <v>-100</v>
      </c>
      <c r="DC23" s="403"/>
      <c r="DD23" s="38" t="s">
        <v>40</v>
      </c>
      <c r="DE23" s="38"/>
      <c r="DF23" s="228">
        <v>1.23</v>
      </c>
      <c r="DG23" s="228">
        <v>2.29</v>
      </c>
      <c r="DH23" s="228">
        <v>6.81</v>
      </c>
      <c r="DI23" s="228">
        <v>3.44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693.71000000000015</v>
      </c>
      <c r="FK23" s="99">
        <v>795.91</v>
      </c>
      <c r="FL23" s="13">
        <v>-12.84</v>
      </c>
      <c r="FM23" s="386">
        <f>FJ23-GA37</f>
        <v>0</v>
      </c>
      <c r="FN23" s="386">
        <f>FK23-GB37</f>
        <v>0</v>
      </c>
      <c r="FO23" s="14" t="s">
        <v>88</v>
      </c>
      <c r="FP23" s="261">
        <v>0</v>
      </c>
      <c r="FQ23" s="262">
        <v>0</v>
      </c>
      <c r="FR23" s="263">
        <v>0</v>
      </c>
      <c r="FS23" s="32">
        <v>0</v>
      </c>
      <c r="FT23" s="35">
        <v>102</v>
      </c>
      <c r="FU23" s="36">
        <v>-100</v>
      </c>
      <c r="FV23" s="335"/>
      <c r="FW23" s="48" t="s">
        <v>60</v>
      </c>
      <c r="FX23" s="49">
        <v>0</v>
      </c>
      <c r="FY23" s="222">
        <v>171.16</v>
      </c>
      <c r="FZ23" s="51">
        <v>-100</v>
      </c>
      <c r="GA23" s="49">
        <v>0</v>
      </c>
      <c r="GB23" s="222">
        <v>141.59</v>
      </c>
      <c r="GC23" s="51">
        <v>-100</v>
      </c>
      <c r="GD23" s="49">
        <v>0</v>
      </c>
      <c r="GE23" s="222">
        <v>146.72</v>
      </c>
      <c r="GF23" s="51">
        <v>-100</v>
      </c>
      <c r="GG23" s="403"/>
      <c r="GH23" s="38" t="s">
        <v>40</v>
      </c>
      <c r="GI23" s="38"/>
      <c r="GJ23" s="228">
        <v>35.39</v>
      </c>
      <c r="GK23" s="228">
        <v>37.42</v>
      </c>
      <c r="GL23" s="228">
        <v>39.47</v>
      </c>
      <c r="GM23" s="228">
        <v>37.42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962.97</v>
      </c>
      <c r="IO23" s="99">
        <v>991.05000000000007</v>
      </c>
      <c r="IP23" s="13">
        <v>-2.83</v>
      </c>
      <c r="IQ23" s="386">
        <f>IN23-JE37</f>
        <v>0</v>
      </c>
      <c r="IR23" s="386">
        <f>IO23-JF37</f>
        <v>0</v>
      </c>
      <c r="IS23" s="14" t="s">
        <v>88</v>
      </c>
      <c r="IT23" s="261">
        <v>0</v>
      </c>
      <c r="IU23" s="262">
        <v>6</v>
      </c>
      <c r="IV23" s="263">
        <v>10</v>
      </c>
      <c r="IW23" s="32">
        <v>16</v>
      </c>
      <c r="IX23" s="35">
        <v>965</v>
      </c>
      <c r="IY23" s="36">
        <v>-98.34</v>
      </c>
      <c r="IZ23" s="403"/>
      <c r="JA23" s="48" t="s">
        <v>60</v>
      </c>
      <c r="JB23" s="49">
        <v>229.92</v>
      </c>
      <c r="JC23" s="222">
        <v>239.83</v>
      </c>
      <c r="JD23" s="51">
        <v>-4.13</v>
      </c>
      <c r="JE23" s="49">
        <v>147.47</v>
      </c>
      <c r="JF23" s="222">
        <v>162.55000000000001</v>
      </c>
      <c r="JG23" s="51">
        <v>-9.2799999999999994</v>
      </c>
      <c r="JH23" s="49">
        <v>195.74</v>
      </c>
      <c r="JI23" s="222">
        <v>208.35</v>
      </c>
      <c r="JJ23" s="51">
        <v>-6.05</v>
      </c>
      <c r="JK23" s="403"/>
      <c r="JL23" s="38" t="s">
        <v>40</v>
      </c>
      <c r="JM23" s="38"/>
      <c r="JN23" s="228">
        <v>38.5</v>
      </c>
      <c r="JO23" s="228">
        <v>44.46</v>
      </c>
      <c r="JP23" s="228">
        <v>32.82</v>
      </c>
      <c r="JQ23" s="228">
        <v>38.590000000000003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337">
        <v>867.9</v>
      </c>
      <c r="LS23" s="99">
        <v>851.59999999999991</v>
      </c>
      <c r="LT23" s="243">
        <v>1.91</v>
      </c>
      <c r="LU23" s="386">
        <f>LR23-MF37</f>
        <v>0</v>
      </c>
      <c r="LV23" s="386">
        <f>LS23-MG37</f>
        <v>0</v>
      </c>
      <c r="LW23" s="420" t="s">
        <v>88</v>
      </c>
      <c r="LX23" s="261">
        <v>281</v>
      </c>
      <c r="LY23" s="421">
        <v>1664</v>
      </c>
      <c r="LZ23" s="422">
        <v>-83.11</v>
      </c>
      <c r="MA23" s="347"/>
      <c r="MB23" s="48" t="s">
        <v>60</v>
      </c>
      <c r="MC23" s="49">
        <v>205.06</v>
      </c>
      <c r="MD23" s="294">
        <v>221.77</v>
      </c>
      <c r="ME23" s="51">
        <v>-7.53</v>
      </c>
      <c r="MF23" s="49">
        <v>175.99</v>
      </c>
      <c r="MG23" s="294">
        <v>153.19999999999999</v>
      </c>
      <c r="MH23" s="51">
        <v>14.88</v>
      </c>
      <c r="MI23" s="49">
        <v>194.79</v>
      </c>
      <c r="MJ23" s="294">
        <v>185.71</v>
      </c>
      <c r="MK23" s="51">
        <v>4.8899999999999997</v>
      </c>
      <c r="ML23" s="286"/>
      <c r="MM23" s="510" t="s">
        <v>40</v>
      </c>
      <c r="MN23" s="510"/>
      <c r="MO23" s="375">
        <v>43.45</v>
      </c>
      <c r="MP23" s="375">
        <v>3.44</v>
      </c>
      <c r="MQ23" s="375">
        <v>37.42</v>
      </c>
      <c r="MR23" s="375">
        <v>38.590000000000003</v>
      </c>
      <c r="MS23" s="375">
        <v>30.73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744.97000000000014</v>
      </c>
      <c r="C24" s="102">
        <v>731.42</v>
      </c>
      <c r="D24" s="30">
        <v>1.85</v>
      </c>
      <c r="E24" s="386">
        <f>B24-S13</f>
        <v>0</v>
      </c>
      <c r="F24" s="386">
        <f>C24-T13</f>
        <v>0</v>
      </c>
      <c r="G24" s="31" t="s">
        <v>89</v>
      </c>
      <c r="H24" s="210">
        <v>95</v>
      </c>
      <c r="I24" s="211">
        <v>54</v>
      </c>
      <c r="J24" s="392">
        <v>12</v>
      </c>
      <c r="K24" s="32">
        <v>161</v>
      </c>
      <c r="L24" s="35">
        <v>206</v>
      </c>
      <c r="M24" s="36">
        <v>-21.84</v>
      </c>
      <c r="N24" s="209"/>
      <c r="O24" s="67" t="s">
        <v>65</v>
      </c>
      <c r="P24" s="49">
        <v>99.92</v>
      </c>
      <c r="Q24" s="50">
        <v>106.2</v>
      </c>
      <c r="R24" s="52">
        <v>-5.91</v>
      </c>
      <c r="S24" s="49">
        <v>105.57</v>
      </c>
      <c r="T24" s="50">
        <v>104.28</v>
      </c>
      <c r="U24" s="52">
        <v>1.24</v>
      </c>
      <c r="V24" s="49">
        <v>101.87</v>
      </c>
      <c r="W24" s="50">
        <v>105.51</v>
      </c>
      <c r="X24" s="52">
        <v>-3.45</v>
      </c>
      <c r="Y24" s="403"/>
      <c r="Z24" s="403"/>
      <c r="AA24" s="403" t="s">
        <v>31</v>
      </c>
      <c r="AB24" s="109">
        <v>0</v>
      </c>
      <c r="AC24" s="109">
        <v>0</v>
      </c>
      <c r="AD24" s="109">
        <v>0</v>
      </c>
      <c r="AE24" s="109">
        <v>0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674.14999999999986</v>
      </c>
      <c r="CG24" s="102">
        <v>714.6400000000001</v>
      </c>
      <c r="CH24" s="30">
        <v>-5.67</v>
      </c>
      <c r="CI24" s="386">
        <f>CF24-CW13</f>
        <v>0</v>
      </c>
      <c r="CJ24" s="386">
        <f>CG24-CX13</f>
        <v>0</v>
      </c>
      <c r="CK24" s="31" t="s">
        <v>89</v>
      </c>
      <c r="CL24" s="32">
        <v>0</v>
      </c>
      <c r="CM24" s="33">
        <v>0</v>
      </c>
      <c r="CN24" s="34">
        <v>0</v>
      </c>
      <c r="CO24" s="32">
        <v>0</v>
      </c>
      <c r="CP24" s="35">
        <v>95</v>
      </c>
      <c r="CQ24" s="36">
        <v>-100</v>
      </c>
      <c r="CR24" s="387"/>
      <c r="CS24" s="67" t="s">
        <v>65</v>
      </c>
      <c r="CT24" s="108">
        <v>0</v>
      </c>
      <c r="CU24" s="222">
        <v>55.45</v>
      </c>
      <c r="CV24" s="51">
        <v>-100</v>
      </c>
      <c r="CW24" s="49">
        <v>0</v>
      </c>
      <c r="CX24" s="222">
        <v>54.67</v>
      </c>
      <c r="CY24" s="51">
        <v>-100</v>
      </c>
      <c r="CZ24" s="49">
        <v>0</v>
      </c>
      <c r="DA24" s="222">
        <v>54.98</v>
      </c>
      <c r="DB24" s="51">
        <v>-100</v>
      </c>
      <c r="DC24" s="403"/>
      <c r="DD24" s="403"/>
      <c r="DE24" s="403" t="s">
        <v>31</v>
      </c>
      <c r="DF24" s="59">
        <v>0</v>
      </c>
      <c r="DG24" s="59">
        <v>0</v>
      </c>
      <c r="DH24" s="59">
        <v>0</v>
      </c>
      <c r="DI24" s="59">
        <v>0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693.71000000000015</v>
      </c>
      <c r="FK24" s="102">
        <v>789.90000000000009</v>
      </c>
      <c r="FL24" s="30">
        <v>-12.18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0</v>
      </c>
      <c r="FS24" s="32">
        <v>0</v>
      </c>
      <c r="FT24" s="35">
        <v>113</v>
      </c>
      <c r="FU24" s="36">
        <v>-100</v>
      </c>
      <c r="FV24" s="335"/>
      <c r="FW24" s="67" t="s">
        <v>65</v>
      </c>
      <c r="FX24" s="108">
        <v>0</v>
      </c>
      <c r="FY24" s="222">
        <v>68.27</v>
      </c>
      <c r="FZ24" s="51">
        <v>-100</v>
      </c>
      <c r="GA24" s="49">
        <v>0</v>
      </c>
      <c r="GB24" s="222">
        <v>60.82</v>
      </c>
      <c r="GC24" s="51">
        <v>-100</v>
      </c>
      <c r="GD24" s="49">
        <v>0</v>
      </c>
      <c r="GE24" s="222">
        <v>62.11</v>
      </c>
      <c r="GF24" s="51">
        <v>-100</v>
      </c>
      <c r="GG24" s="403"/>
      <c r="GH24" s="403"/>
      <c r="GI24" s="403" t="s">
        <v>31</v>
      </c>
      <c r="GJ24" s="59">
        <v>0</v>
      </c>
      <c r="GK24" s="59">
        <v>0</v>
      </c>
      <c r="GL24" s="59">
        <v>0</v>
      </c>
      <c r="GM24" s="59">
        <v>0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963.07999999999993</v>
      </c>
      <c r="IO24" s="102">
        <v>986.85</v>
      </c>
      <c r="IP24" s="30">
        <v>-2.41</v>
      </c>
      <c r="IQ24" s="386">
        <f>IN24-JE13</f>
        <v>0</v>
      </c>
      <c r="IR24" s="386">
        <f>IO24-JF13</f>
        <v>0</v>
      </c>
      <c r="IS24" s="31" t="s">
        <v>89</v>
      </c>
      <c r="IT24" s="261">
        <v>0</v>
      </c>
      <c r="IU24" s="262">
        <v>0</v>
      </c>
      <c r="IV24" s="263">
        <v>0</v>
      </c>
      <c r="IW24" s="32">
        <v>0</v>
      </c>
      <c r="IX24" s="35">
        <v>938</v>
      </c>
      <c r="IY24" s="36">
        <v>-100</v>
      </c>
      <c r="IZ24" s="403"/>
      <c r="JA24" s="67" t="s">
        <v>65</v>
      </c>
      <c r="JB24" s="108">
        <v>69.78</v>
      </c>
      <c r="JC24" s="222">
        <v>99.76</v>
      </c>
      <c r="JD24" s="51">
        <v>-30.05</v>
      </c>
      <c r="JE24" s="49">
        <v>47.32</v>
      </c>
      <c r="JF24" s="222">
        <v>74.400000000000006</v>
      </c>
      <c r="JG24" s="51">
        <v>-36.4</v>
      </c>
      <c r="JH24" s="49">
        <v>60.47</v>
      </c>
      <c r="JI24" s="222">
        <v>89.43</v>
      </c>
      <c r="JJ24" s="51">
        <v>-32.380000000000003</v>
      </c>
      <c r="JK24" s="403"/>
      <c r="JL24" s="403"/>
      <c r="JM24" s="403" t="s">
        <v>31</v>
      </c>
      <c r="JN24" s="59">
        <v>0</v>
      </c>
      <c r="JO24" s="59">
        <v>0</v>
      </c>
      <c r="JP24" s="59">
        <v>0</v>
      </c>
      <c r="JQ24" s="59">
        <v>0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202">
        <v>867.28</v>
      </c>
      <c r="LS24" s="102">
        <v>846.05</v>
      </c>
      <c r="LT24" s="176">
        <v>2.5099999999999998</v>
      </c>
      <c r="LU24" s="386">
        <f>LR24-MF13</f>
        <v>0</v>
      </c>
      <c r="LV24" s="386">
        <f>LS24-MG13</f>
        <v>0</v>
      </c>
      <c r="LW24" s="423" t="s">
        <v>89</v>
      </c>
      <c r="LX24" s="261">
        <v>161</v>
      </c>
      <c r="LY24" s="421">
        <v>1352</v>
      </c>
      <c r="LZ24" s="422">
        <v>-88.09</v>
      </c>
      <c r="MA24" s="347"/>
      <c r="MB24" s="67" t="s">
        <v>65</v>
      </c>
      <c r="MC24" s="49">
        <v>97.38</v>
      </c>
      <c r="MD24" s="294">
        <v>94.56</v>
      </c>
      <c r="ME24" s="51">
        <v>2.98</v>
      </c>
      <c r="MF24" s="49">
        <v>96.38</v>
      </c>
      <c r="MG24" s="294">
        <v>69.78</v>
      </c>
      <c r="MH24" s="51">
        <v>38.119999999999997</v>
      </c>
      <c r="MI24" s="49">
        <v>97.02</v>
      </c>
      <c r="MJ24" s="294">
        <v>81.53</v>
      </c>
      <c r="MK24" s="51">
        <v>19</v>
      </c>
      <c r="ML24" s="286"/>
      <c r="MM24" s="286"/>
      <c r="MN24" s="286" t="s">
        <v>31</v>
      </c>
      <c r="MO24" s="375">
        <v>0</v>
      </c>
      <c r="MP24" s="375">
        <v>0</v>
      </c>
      <c r="MQ24" s="375">
        <v>0</v>
      </c>
      <c r="MR24" s="375">
        <v>0</v>
      </c>
      <c r="MS24" s="622" t="s">
        <v>169</v>
      </c>
      <c r="MT24" s="344"/>
      <c r="MU24" s="345"/>
      <c r="MV24" s="345"/>
      <c r="MW24" s="351"/>
      <c r="MX24" s="345"/>
      <c r="MY24" s="345"/>
      <c r="MZ24" s="504" t="s">
        <v>170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1024.55</v>
      </c>
      <c r="C25" s="114">
        <v>1020.6499999999999</v>
      </c>
      <c r="D25" s="66">
        <v>0.38</v>
      </c>
      <c r="E25" s="386">
        <f>B25-S25</f>
        <v>0</v>
      </c>
      <c r="F25" s="386">
        <f>C25-T25</f>
        <v>0</v>
      </c>
      <c r="G25" s="14" t="s">
        <v>92</v>
      </c>
      <c r="H25" s="210">
        <v>32</v>
      </c>
      <c r="I25" s="211">
        <v>25</v>
      </c>
      <c r="J25" s="392">
        <v>8</v>
      </c>
      <c r="K25" s="32">
        <v>65</v>
      </c>
      <c r="L25" s="35">
        <v>148</v>
      </c>
      <c r="M25" s="36">
        <v>-56.08</v>
      </c>
      <c r="N25" s="209"/>
      <c r="O25" s="70" t="s">
        <v>69</v>
      </c>
      <c r="P25" s="71">
        <v>1662.42</v>
      </c>
      <c r="Q25" s="72">
        <v>1699.22</v>
      </c>
      <c r="R25" s="73">
        <v>-2.17</v>
      </c>
      <c r="S25" s="71">
        <v>1024.55</v>
      </c>
      <c r="T25" s="72">
        <v>1020.6499999999999</v>
      </c>
      <c r="U25" s="73">
        <v>0.38</v>
      </c>
      <c r="V25" s="71">
        <v>1442.75</v>
      </c>
      <c r="W25" s="72">
        <v>1457.05</v>
      </c>
      <c r="X25" s="73">
        <v>-0.98</v>
      </c>
      <c r="Y25" s="403"/>
      <c r="Z25" s="403"/>
      <c r="AA25" s="403" t="s">
        <v>39</v>
      </c>
      <c r="AB25" s="109">
        <v>66.19</v>
      </c>
      <c r="AC25" s="109">
        <v>53.3</v>
      </c>
      <c r="AD25" s="109">
        <v>13.17</v>
      </c>
      <c r="AE25" s="109">
        <v>44.22</v>
      </c>
      <c r="AF25" s="202"/>
      <c r="AG25" s="202"/>
      <c r="AH25" s="202"/>
      <c r="AI25" s="202"/>
      <c r="AJ25" s="76"/>
      <c r="AK25" s="403"/>
      <c r="AL25" s="507" t="s">
        <v>93</v>
      </c>
      <c r="AM25" s="678" t="s">
        <v>17</v>
      </c>
      <c r="AN25" s="679"/>
      <c r="AO25" s="679"/>
      <c r="AP25" s="679"/>
      <c r="AQ25" s="679"/>
      <c r="AR25" s="679"/>
      <c r="AS25" s="679"/>
      <c r="AT25" s="679"/>
      <c r="AU25" s="680"/>
      <c r="AV25" s="508" t="s">
        <v>18</v>
      </c>
      <c r="AW25" s="509" t="s">
        <v>27</v>
      </c>
      <c r="AX25" s="404"/>
      <c r="AY25" s="403"/>
      <c r="AZ25" s="507" t="s">
        <v>93</v>
      </c>
      <c r="BA25" s="685" t="s">
        <v>17</v>
      </c>
      <c r="BB25" s="686"/>
      <c r="BC25" s="686"/>
      <c r="BD25" s="686"/>
      <c r="BE25" s="686"/>
      <c r="BF25" s="686"/>
      <c r="BG25" s="686"/>
      <c r="BH25" s="686"/>
      <c r="BI25" s="687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0</v>
      </c>
      <c r="CG25" s="114">
        <v>1146.47</v>
      </c>
      <c r="CH25" s="66">
        <v>-100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0</v>
      </c>
      <c r="CN25" s="34">
        <v>0</v>
      </c>
      <c r="CO25" s="32">
        <v>0</v>
      </c>
      <c r="CP25" s="35">
        <v>68</v>
      </c>
      <c r="CQ25" s="36">
        <v>-100</v>
      </c>
      <c r="CR25" s="387"/>
      <c r="CS25" s="70" t="s">
        <v>69</v>
      </c>
      <c r="CT25" s="71">
        <v>0</v>
      </c>
      <c r="CU25" s="227">
        <v>2008.3200000000002</v>
      </c>
      <c r="CV25" s="73">
        <v>-100</v>
      </c>
      <c r="CW25" s="74">
        <v>0</v>
      </c>
      <c r="CX25" s="227">
        <v>1146.47</v>
      </c>
      <c r="CY25" s="73">
        <v>-100</v>
      </c>
      <c r="CZ25" s="74">
        <v>0</v>
      </c>
      <c r="DA25" s="227">
        <v>1492.46</v>
      </c>
      <c r="DB25" s="73">
        <v>-100</v>
      </c>
      <c r="DC25" s="403"/>
      <c r="DD25" s="403"/>
      <c r="DE25" s="403" t="s">
        <v>39</v>
      </c>
      <c r="DF25" s="59">
        <v>0.82</v>
      </c>
      <c r="DG25" s="59">
        <v>2.98</v>
      </c>
      <c r="DH25" s="59">
        <v>5.9</v>
      </c>
      <c r="DI25" s="59">
        <v>3.23</v>
      </c>
      <c r="DJ25" s="202"/>
      <c r="DK25" s="202"/>
      <c r="DL25" s="202"/>
      <c r="DM25" s="202"/>
      <c r="DN25" s="403"/>
      <c r="DO25" s="403"/>
      <c r="DP25" s="507" t="s">
        <v>93</v>
      </c>
      <c r="DQ25" s="678" t="s">
        <v>17</v>
      </c>
      <c r="DR25" s="679"/>
      <c r="DS25" s="679"/>
      <c r="DT25" s="679"/>
      <c r="DU25" s="679"/>
      <c r="DV25" s="679"/>
      <c r="DW25" s="679"/>
      <c r="DX25" s="679"/>
      <c r="DY25" s="680"/>
      <c r="DZ25" s="508" t="s">
        <v>18</v>
      </c>
      <c r="EA25" s="509" t="s">
        <v>27</v>
      </c>
      <c r="EB25" s="403"/>
      <c r="EC25" s="403"/>
      <c r="ED25" s="507" t="s">
        <v>93</v>
      </c>
      <c r="EE25" s="678" t="s">
        <v>17</v>
      </c>
      <c r="EF25" s="679"/>
      <c r="EG25" s="679"/>
      <c r="EH25" s="679"/>
      <c r="EI25" s="679"/>
      <c r="EJ25" s="679"/>
      <c r="EK25" s="679"/>
      <c r="EL25" s="679"/>
      <c r="EM25" s="680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0</v>
      </c>
      <c r="FK25" s="114">
        <v>988.51000000000022</v>
      </c>
      <c r="FL25" s="66">
        <v>-100</v>
      </c>
      <c r="FM25" s="386">
        <f>FJ25-GA25</f>
        <v>0</v>
      </c>
      <c r="FN25" s="386">
        <f>FK25-GB25</f>
        <v>0</v>
      </c>
      <c r="FO25" s="14" t="s">
        <v>92</v>
      </c>
      <c r="FP25" s="261">
        <v>0</v>
      </c>
      <c r="FQ25" s="262">
        <v>0</v>
      </c>
      <c r="FR25" s="263">
        <v>0</v>
      </c>
      <c r="FS25" s="32">
        <v>0</v>
      </c>
      <c r="FT25" s="35">
        <v>248</v>
      </c>
      <c r="FU25" s="36">
        <v>-100</v>
      </c>
      <c r="FV25" s="335"/>
      <c r="FW25" s="70" t="s">
        <v>69</v>
      </c>
      <c r="FX25" s="71">
        <v>0</v>
      </c>
      <c r="FY25" s="227">
        <v>1929.6</v>
      </c>
      <c r="FZ25" s="73">
        <v>-100</v>
      </c>
      <c r="GA25" s="74">
        <v>0</v>
      </c>
      <c r="GB25" s="227">
        <v>988.51000000000022</v>
      </c>
      <c r="GC25" s="73">
        <v>-100</v>
      </c>
      <c r="GD25" s="74">
        <v>0</v>
      </c>
      <c r="GE25" s="227">
        <v>1151.78</v>
      </c>
      <c r="GF25" s="73">
        <v>-100</v>
      </c>
      <c r="GG25" s="403"/>
      <c r="GH25" s="403"/>
      <c r="GI25" s="403" t="s">
        <v>39</v>
      </c>
      <c r="GJ25" s="59">
        <v>37.96</v>
      </c>
      <c r="GK25" s="59">
        <v>40.57</v>
      </c>
      <c r="GL25" s="59">
        <v>41.94</v>
      </c>
      <c r="GM25" s="59">
        <v>40.159999999999997</v>
      </c>
      <c r="GN25" s="202"/>
      <c r="GO25" s="202"/>
      <c r="GP25" s="202"/>
      <c r="GQ25" s="202"/>
      <c r="GR25" s="403"/>
      <c r="GS25" s="403"/>
      <c r="GT25" s="507" t="s">
        <v>93</v>
      </c>
      <c r="GU25" s="678" t="s">
        <v>17</v>
      </c>
      <c r="GV25" s="679"/>
      <c r="GW25" s="679"/>
      <c r="GX25" s="679"/>
      <c r="GY25" s="679"/>
      <c r="GZ25" s="679"/>
      <c r="HA25" s="679"/>
      <c r="HB25" s="679"/>
      <c r="HC25" s="680"/>
      <c r="HD25" s="508" t="s">
        <v>18</v>
      </c>
      <c r="HE25" s="509" t="s">
        <v>27</v>
      </c>
      <c r="HF25" s="403"/>
      <c r="HG25" s="403"/>
      <c r="HH25" s="507" t="s">
        <v>93</v>
      </c>
      <c r="HI25" s="678" t="s">
        <v>17</v>
      </c>
      <c r="HJ25" s="679"/>
      <c r="HK25" s="679"/>
      <c r="HL25" s="679"/>
      <c r="HM25" s="679"/>
      <c r="HN25" s="679"/>
      <c r="HO25" s="679"/>
      <c r="HP25" s="679"/>
      <c r="HQ25" s="680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859.5100000000001</v>
      </c>
      <c r="IO25" s="114">
        <v>1172.1800000000003</v>
      </c>
      <c r="IP25" s="66">
        <v>-26.67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12</v>
      </c>
      <c r="IV25" s="263">
        <v>15</v>
      </c>
      <c r="IW25" s="32">
        <v>27</v>
      </c>
      <c r="IX25" s="35">
        <v>1073</v>
      </c>
      <c r="IY25" s="36">
        <v>-97.48</v>
      </c>
      <c r="IZ25" s="403"/>
      <c r="JA25" s="70" t="s">
        <v>69</v>
      </c>
      <c r="JB25" s="71">
        <v>1690.93</v>
      </c>
      <c r="JC25" s="227">
        <v>2168.38</v>
      </c>
      <c r="JD25" s="73">
        <v>-22.02</v>
      </c>
      <c r="JE25" s="74">
        <v>859.5100000000001</v>
      </c>
      <c r="JF25" s="227">
        <v>1172.1800000000003</v>
      </c>
      <c r="JG25" s="73">
        <v>-26.67</v>
      </c>
      <c r="JH25" s="74">
        <v>1346.3200000000002</v>
      </c>
      <c r="JI25" s="227">
        <v>1762.59</v>
      </c>
      <c r="JJ25" s="73">
        <v>-23.62</v>
      </c>
      <c r="JK25" s="403"/>
      <c r="JL25" s="403"/>
      <c r="JM25" s="403" t="s">
        <v>39</v>
      </c>
      <c r="JN25" s="59">
        <v>40.380000000000003</v>
      </c>
      <c r="JO25" s="59">
        <v>46.38</v>
      </c>
      <c r="JP25" s="59">
        <v>33.659999999999997</v>
      </c>
      <c r="JQ25" s="59">
        <v>40.14</v>
      </c>
      <c r="JR25" s="202"/>
      <c r="JS25" s="202"/>
      <c r="JT25" s="202"/>
      <c r="JU25" s="202"/>
      <c r="JV25" s="403"/>
      <c r="JW25" s="403"/>
      <c r="JX25" s="507" t="s">
        <v>93</v>
      </c>
      <c r="JY25" s="678" t="s">
        <v>17</v>
      </c>
      <c r="JZ25" s="679"/>
      <c r="KA25" s="679"/>
      <c r="KB25" s="679"/>
      <c r="KC25" s="679"/>
      <c r="KD25" s="679"/>
      <c r="KE25" s="679"/>
      <c r="KF25" s="679"/>
      <c r="KG25" s="680"/>
      <c r="KH25" s="508" t="s">
        <v>18</v>
      </c>
      <c r="KI25" s="509" t="s">
        <v>27</v>
      </c>
      <c r="KJ25" s="403"/>
      <c r="KK25" s="403"/>
      <c r="KL25" s="507" t="s">
        <v>93</v>
      </c>
      <c r="KM25" s="678" t="s">
        <v>17</v>
      </c>
      <c r="KN25" s="679"/>
      <c r="KO25" s="679"/>
      <c r="KP25" s="679"/>
      <c r="KQ25" s="679"/>
      <c r="KR25" s="679"/>
      <c r="KS25" s="679"/>
      <c r="KT25" s="679"/>
      <c r="KU25" s="680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35">
        <v>1001.48</v>
      </c>
      <c r="LS25" s="114">
        <v>1079.71</v>
      </c>
      <c r="LT25" s="180">
        <v>-7.25</v>
      </c>
      <c r="LU25" s="386">
        <f>LR25-MF25</f>
        <v>0</v>
      </c>
      <c r="LV25" s="386">
        <f>LS25-MG25</f>
        <v>0</v>
      </c>
      <c r="LW25" s="420" t="s">
        <v>92</v>
      </c>
      <c r="LX25" s="261">
        <v>92</v>
      </c>
      <c r="LY25" s="421">
        <v>1537</v>
      </c>
      <c r="LZ25" s="422">
        <v>-94.01</v>
      </c>
      <c r="MA25" s="347"/>
      <c r="MB25" s="70" t="s">
        <v>69</v>
      </c>
      <c r="MC25" s="71">
        <v>1670.29</v>
      </c>
      <c r="MD25" s="338">
        <v>2033.63</v>
      </c>
      <c r="ME25" s="73">
        <v>-17.87</v>
      </c>
      <c r="MF25" s="71">
        <v>1001.48</v>
      </c>
      <c r="MG25" s="338">
        <v>1079.71</v>
      </c>
      <c r="MH25" s="73">
        <v>-7.25</v>
      </c>
      <c r="MI25" s="71">
        <v>1433.86</v>
      </c>
      <c r="MJ25" s="338">
        <v>1532.05</v>
      </c>
      <c r="MK25" s="73">
        <v>-6.41</v>
      </c>
      <c r="ML25" s="286"/>
      <c r="MM25" s="286"/>
      <c r="MN25" s="286" t="s">
        <v>39</v>
      </c>
      <c r="MO25" s="375">
        <v>44.22</v>
      </c>
      <c r="MP25" s="375">
        <v>3.23</v>
      </c>
      <c r="MQ25" s="375">
        <v>40.159999999999997</v>
      </c>
      <c r="MR25" s="375">
        <v>40.14</v>
      </c>
      <c r="MS25" s="622">
        <v>31.94</v>
      </c>
      <c r="MT25" s="344"/>
      <c r="MU25" s="345"/>
      <c r="MV25" s="345"/>
      <c r="MW25" s="351"/>
      <c r="MX25" s="345"/>
      <c r="MY25" s="345"/>
      <c r="MZ25" s="557" t="s">
        <v>93</v>
      </c>
      <c r="NA25" s="697" t="s">
        <v>17</v>
      </c>
      <c r="NB25" s="698"/>
      <c r="NC25" s="698"/>
      <c r="ND25" s="698"/>
      <c r="NE25" s="698"/>
      <c r="NF25" s="698"/>
      <c r="NG25" s="698"/>
      <c r="NH25" s="698"/>
      <c r="NI25" s="699"/>
      <c r="NJ25" s="552" t="s">
        <v>18</v>
      </c>
      <c r="NK25" s="552" t="s">
        <v>27</v>
      </c>
      <c r="NL25" s="530"/>
      <c r="NM25" s="530"/>
      <c r="NN25" s="558" t="s">
        <v>93</v>
      </c>
      <c r="NO25" s="697" t="s">
        <v>17</v>
      </c>
      <c r="NP25" s="698"/>
      <c r="NQ25" s="698"/>
      <c r="NR25" s="698"/>
      <c r="NS25" s="698"/>
      <c r="NT25" s="698"/>
      <c r="NU25" s="698"/>
      <c r="NV25" s="698"/>
      <c r="NW25" s="699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643"/>
      <c r="C26" s="96"/>
      <c r="D26" s="30"/>
      <c r="E26" s="388"/>
      <c r="F26" s="388"/>
      <c r="G26" s="14" t="s">
        <v>95</v>
      </c>
      <c r="H26" s="210">
        <v>56</v>
      </c>
      <c r="I26" s="211">
        <v>12</v>
      </c>
      <c r="J26" s="392">
        <v>5</v>
      </c>
      <c r="K26" s="32">
        <v>73</v>
      </c>
      <c r="L26" s="35">
        <v>99</v>
      </c>
      <c r="M26" s="36">
        <v>-26.26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59.64</v>
      </c>
      <c r="AC26" s="109">
        <v>54.53</v>
      </c>
      <c r="AD26" s="109">
        <v>12.67</v>
      </c>
      <c r="AE26" s="109">
        <v>42.28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184</v>
      </c>
      <c r="AP26" s="520" t="s">
        <v>185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184</v>
      </c>
      <c r="BD26" s="520" t="s">
        <v>185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643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122</v>
      </c>
      <c r="CQ26" s="36">
        <v>-100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1.86</v>
      </c>
      <c r="DG26" s="59">
        <v>1.24</v>
      </c>
      <c r="DH26" s="59">
        <v>8.1999999999999993</v>
      </c>
      <c r="DI26" s="59">
        <v>3.77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184</v>
      </c>
      <c r="DT26" s="520" t="s">
        <v>185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184</v>
      </c>
      <c r="EH26" s="520" t="s">
        <v>185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643"/>
      <c r="FK26" s="96"/>
      <c r="FL26" s="30"/>
      <c r="FM26" s="388"/>
      <c r="FN26" s="388"/>
      <c r="FO26" s="14" t="s">
        <v>95</v>
      </c>
      <c r="FP26" s="261">
        <v>0</v>
      </c>
      <c r="FQ26" s="262">
        <v>0</v>
      </c>
      <c r="FR26" s="263">
        <v>0</v>
      </c>
      <c r="FS26" s="32">
        <v>0</v>
      </c>
      <c r="FT26" s="35">
        <v>263</v>
      </c>
      <c r="FU26" s="36">
        <v>-100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31.46</v>
      </c>
      <c r="GK26" s="59">
        <v>32.590000000000003</v>
      </c>
      <c r="GL26" s="59">
        <v>35.67</v>
      </c>
      <c r="GM26" s="59">
        <v>33.24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184</v>
      </c>
      <c r="GX26" s="520" t="s">
        <v>185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184</v>
      </c>
      <c r="HL26" s="520" t="s">
        <v>185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643"/>
      <c r="IO26" s="96"/>
      <c r="IP26" s="30"/>
      <c r="IQ26" s="388"/>
      <c r="IR26" s="388"/>
      <c r="IS26" s="14" t="s">
        <v>95</v>
      </c>
      <c r="IT26" s="261">
        <v>0</v>
      </c>
      <c r="IU26" s="262">
        <v>8</v>
      </c>
      <c r="IV26" s="263">
        <v>9</v>
      </c>
      <c r="IW26" s="32">
        <v>17</v>
      </c>
      <c r="IX26" s="35">
        <v>824</v>
      </c>
      <c r="IY26" s="36">
        <v>-97.94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35.630000000000003</v>
      </c>
      <c r="JO26" s="59">
        <v>41.51</v>
      </c>
      <c r="JP26" s="59">
        <v>31.54</v>
      </c>
      <c r="JQ26" s="59">
        <v>36.229999999999997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184</v>
      </c>
      <c r="KB26" s="520" t="s">
        <v>185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184</v>
      </c>
      <c r="KP26" s="520" t="s">
        <v>185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45"/>
      <c r="LS26" s="96"/>
      <c r="LT26" s="176"/>
      <c r="LU26" s="388"/>
      <c r="LV26" s="388"/>
      <c r="LW26" s="420" t="s">
        <v>95</v>
      </c>
      <c r="LX26" s="261">
        <v>90</v>
      </c>
      <c r="LY26" s="421">
        <v>1308</v>
      </c>
      <c r="LZ26" s="422">
        <v>-93.12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42.28</v>
      </c>
      <c r="MP26" s="375">
        <v>3.77</v>
      </c>
      <c r="MQ26" s="375">
        <v>33.24</v>
      </c>
      <c r="MR26" s="375">
        <v>36.229999999999997</v>
      </c>
      <c r="MS26" s="622">
        <v>28.88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184</v>
      </c>
      <c r="ND26" s="520" t="s">
        <v>185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184</v>
      </c>
      <c r="NR26" s="520" t="s">
        <v>185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633.36000000000013</v>
      </c>
      <c r="C27" s="99">
        <v>970.0200000000001</v>
      </c>
      <c r="D27" s="13">
        <v>-34.71</v>
      </c>
      <c r="E27" s="388"/>
      <c r="F27" s="388"/>
      <c r="G27" s="14" t="s">
        <v>96</v>
      </c>
      <c r="H27" s="210">
        <v>46</v>
      </c>
      <c r="I27" s="211">
        <v>19</v>
      </c>
      <c r="J27" s="392">
        <v>2</v>
      </c>
      <c r="K27" s="32">
        <v>67</v>
      </c>
      <c r="L27" s="35">
        <v>95</v>
      </c>
      <c r="M27" s="36">
        <v>-29.47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0</v>
      </c>
      <c r="AC27" s="109">
        <v>0</v>
      </c>
      <c r="AD27" s="109">
        <v>0</v>
      </c>
      <c r="AE27" s="109">
        <v>0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/>
      <c r="AR27" s="525"/>
      <c r="AS27" s="525"/>
      <c r="AT27" s="525"/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524">
        <v>0</v>
      </c>
      <c r="BB27" s="525">
        <v>0</v>
      </c>
      <c r="BC27" s="525">
        <v>0</v>
      </c>
      <c r="BD27" s="526">
        <v>0</v>
      </c>
      <c r="BE27" s="526"/>
      <c r="BF27" s="525"/>
      <c r="BG27" s="525"/>
      <c r="BH27" s="525"/>
      <c r="BI27" s="527">
        <v>0</v>
      </c>
      <c r="BJ27" s="528">
        <v>0</v>
      </c>
      <c r="BK27" s="529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47.97</v>
      </c>
      <c r="CG27" s="99">
        <v>1461.9100000000003</v>
      </c>
      <c r="CH27" s="13">
        <v>-96.72</v>
      </c>
      <c r="CI27" s="388"/>
      <c r="CJ27" s="388"/>
      <c r="CK27" s="14" t="s">
        <v>96</v>
      </c>
      <c r="CL27" s="32">
        <v>0</v>
      </c>
      <c r="CM27" s="33">
        <v>0</v>
      </c>
      <c r="CN27" s="34">
        <v>0</v>
      </c>
      <c r="CO27" s="32">
        <v>0</v>
      </c>
      <c r="CP27" s="35">
        <v>43</v>
      </c>
      <c r="CQ27" s="36">
        <v>-100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0</v>
      </c>
      <c r="DG27" s="59">
        <v>0</v>
      </c>
      <c r="DH27" s="59">
        <v>0</v>
      </c>
      <c r="DI27" s="59">
        <v>0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/>
      <c r="DV27" s="525"/>
      <c r="DW27" s="525"/>
      <c r="DX27" s="525"/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/>
      <c r="EJ27" s="525"/>
      <c r="EK27" s="525"/>
      <c r="EL27" s="525"/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517.63</v>
      </c>
      <c r="FK27" s="99">
        <v>1484.1</v>
      </c>
      <c r="FL27" s="13">
        <v>-65.12</v>
      </c>
      <c r="FM27" s="388"/>
      <c r="FN27" s="388"/>
      <c r="FO27" s="14" t="s">
        <v>96</v>
      </c>
      <c r="FP27" s="261">
        <v>0</v>
      </c>
      <c r="FQ27" s="262">
        <v>0</v>
      </c>
      <c r="FR27" s="263">
        <v>0</v>
      </c>
      <c r="FS27" s="32">
        <v>0</v>
      </c>
      <c r="FT27" s="35">
        <v>25</v>
      </c>
      <c r="FU27" s="36">
        <v>-100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0</v>
      </c>
      <c r="GK27" s="59">
        <v>0</v>
      </c>
      <c r="GL27" s="59">
        <v>0</v>
      </c>
      <c r="GM27" s="59">
        <v>0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524">
        <v>0</v>
      </c>
      <c r="HJ27" s="525">
        <v>0</v>
      </c>
      <c r="HK27" s="525">
        <v>0</v>
      </c>
      <c r="HL27" s="526">
        <v>0</v>
      </c>
      <c r="HM27" s="526"/>
      <c r="HN27" s="525"/>
      <c r="HO27" s="525"/>
      <c r="HP27" s="525"/>
      <c r="HQ27" s="527">
        <v>0</v>
      </c>
      <c r="HR27" s="528">
        <v>0</v>
      </c>
      <c r="HS27" s="529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1386.9100000000003</v>
      </c>
      <c r="IO27" s="122">
        <v>2894.8500000000004</v>
      </c>
      <c r="IP27" s="13">
        <v>-52.09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0</v>
      </c>
      <c r="IW27" s="32">
        <v>0</v>
      </c>
      <c r="IX27" s="35">
        <v>67</v>
      </c>
      <c r="IY27" s="36">
        <v>-100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0</v>
      </c>
      <c r="JO27" s="59">
        <v>0</v>
      </c>
      <c r="JP27" s="59">
        <v>0</v>
      </c>
      <c r="JQ27" s="59">
        <v>0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524">
        <v>0</v>
      </c>
      <c r="KN27" s="525">
        <v>0</v>
      </c>
      <c r="KO27" s="525">
        <v>0</v>
      </c>
      <c r="KP27" s="526">
        <v>0</v>
      </c>
      <c r="KQ27" s="526"/>
      <c r="KR27" s="525"/>
      <c r="KS27" s="525"/>
      <c r="KT27" s="525"/>
      <c r="KU27" s="527">
        <v>0</v>
      </c>
      <c r="KV27" s="528">
        <v>0</v>
      </c>
      <c r="KW27" s="529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337">
        <v>2585.8700000000003</v>
      </c>
      <c r="LS27" s="283">
        <v>6810.8799999999983</v>
      </c>
      <c r="LT27" s="243">
        <v>-62.03</v>
      </c>
      <c r="LU27" s="388"/>
      <c r="LV27" s="388"/>
      <c r="LW27" s="420" t="s">
        <v>96</v>
      </c>
      <c r="LX27" s="261">
        <v>67</v>
      </c>
      <c r="LY27" s="421">
        <v>230</v>
      </c>
      <c r="LZ27" s="422">
        <v>-70.87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0</v>
      </c>
      <c r="MP27" s="375">
        <v>0</v>
      </c>
      <c r="MQ27" s="375">
        <v>0</v>
      </c>
      <c r="MR27" s="375">
        <v>0</v>
      </c>
      <c r="MS27" s="622" t="s">
        <v>169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616.17000000000007</v>
      </c>
      <c r="C28" s="102">
        <v>938.54000000000008</v>
      </c>
      <c r="D28" s="30">
        <v>-34.35</v>
      </c>
      <c r="E28" s="388"/>
      <c r="F28" s="388"/>
      <c r="G28" s="14" t="s">
        <v>98</v>
      </c>
      <c r="H28" s="210">
        <v>18</v>
      </c>
      <c r="I28" s="211">
        <v>15</v>
      </c>
      <c r="J28" s="392">
        <v>7</v>
      </c>
      <c r="K28" s="32">
        <v>40</v>
      </c>
      <c r="L28" s="35">
        <v>67</v>
      </c>
      <c r="M28" s="36">
        <v>-40.299999999999997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675" t="s">
        <v>19</v>
      </c>
      <c r="W28" s="676"/>
      <c r="X28" s="677"/>
      <c r="Y28" s="403"/>
      <c r="Z28" s="403"/>
      <c r="AA28" s="403" t="s">
        <v>56</v>
      </c>
      <c r="AB28" s="109">
        <v>72.69</v>
      </c>
      <c r="AC28" s="109">
        <v>63.18</v>
      </c>
      <c r="AD28" s="109">
        <v>7.82</v>
      </c>
      <c r="AE28" s="109">
        <v>47.9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2925</v>
      </c>
      <c r="AN28" s="169">
        <v>0</v>
      </c>
      <c r="AO28" s="169">
        <v>1659</v>
      </c>
      <c r="AP28" s="533">
        <v>798</v>
      </c>
      <c r="AQ28" s="533"/>
      <c r="AR28" s="169"/>
      <c r="AS28" s="169"/>
      <c r="AT28" s="169"/>
      <c r="AU28" s="534">
        <v>5382</v>
      </c>
      <c r="AV28" s="528">
        <v>3079</v>
      </c>
      <c r="AW28" s="529">
        <v>8461</v>
      </c>
      <c r="AX28" s="209"/>
      <c r="AY28" s="403"/>
      <c r="AZ28" s="523" t="s">
        <v>47</v>
      </c>
      <c r="BA28" s="532">
        <v>49</v>
      </c>
      <c r="BB28" s="169">
        <v>0</v>
      </c>
      <c r="BC28" s="169">
        <v>55</v>
      </c>
      <c r="BD28" s="533">
        <v>0</v>
      </c>
      <c r="BE28" s="533"/>
      <c r="BF28" s="169"/>
      <c r="BG28" s="169"/>
      <c r="BH28" s="169"/>
      <c r="BI28" s="534">
        <v>104</v>
      </c>
      <c r="BJ28" s="528">
        <v>64</v>
      </c>
      <c r="BK28" s="529">
        <v>168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47.97</v>
      </c>
      <c r="CG28" s="102">
        <v>1440.5300000000002</v>
      </c>
      <c r="CH28" s="30">
        <v>-96.67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60</v>
      </c>
      <c r="CQ28" s="36">
        <v>-100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1.1299999999999999</v>
      </c>
      <c r="DG28" s="59">
        <v>0</v>
      </c>
      <c r="DH28" s="59">
        <v>7.22</v>
      </c>
      <c r="DI28" s="59">
        <v>2.78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19</v>
      </c>
      <c r="DR28" s="169">
        <v>0</v>
      </c>
      <c r="DS28" s="169">
        <v>91</v>
      </c>
      <c r="DT28" s="533">
        <v>22</v>
      </c>
      <c r="DU28" s="533"/>
      <c r="DV28" s="169"/>
      <c r="DW28" s="169"/>
      <c r="DX28" s="169"/>
      <c r="DY28" s="534">
        <v>132</v>
      </c>
      <c r="DZ28" s="528">
        <v>185</v>
      </c>
      <c r="EA28" s="529">
        <v>317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/>
      <c r="EJ28" s="169"/>
      <c r="EK28" s="169"/>
      <c r="EL28" s="169"/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517.63</v>
      </c>
      <c r="FK28" s="102">
        <v>1445.77</v>
      </c>
      <c r="FL28" s="30">
        <v>-64.2</v>
      </c>
      <c r="FM28" s="388"/>
      <c r="FN28" s="388"/>
      <c r="FO28" s="14" t="s">
        <v>98</v>
      </c>
      <c r="FP28" s="261">
        <v>0</v>
      </c>
      <c r="FQ28" s="262">
        <v>0</v>
      </c>
      <c r="FR28" s="263">
        <v>0</v>
      </c>
      <c r="FS28" s="32">
        <v>0</v>
      </c>
      <c r="FT28" s="35">
        <v>42</v>
      </c>
      <c r="FU28" s="36">
        <v>-100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24.73</v>
      </c>
      <c r="GK28" s="59">
        <v>22.37</v>
      </c>
      <c r="GL28" s="59">
        <v>31.49</v>
      </c>
      <c r="GM28" s="59">
        <v>26.2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174</v>
      </c>
      <c r="GV28" s="169">
        <v>0</v>
      </c>
      <c r="GW28" s="169">
        <v>276</v>
      </c>
      <c r="GX28" s="533">
        <v>900</v>
      </c>
      <c r="GY28" s="533"/>
      <c r="GZ28" s="169"/>
      <c r="HA28" s="169"/>
      <c r="HB28" s="169"/>
      <c r="HC28" s="534">
        <v>1350</v>
      </c>
      <c r="HD28" s="528">
        <v>5400</v>
      </c>
      <c r="HE28" s="529">
        <v>6750</v>
      </c>
      <c r="HF28" s="209"/>
      <c r="HG28" s="403"/>
      <c r="HH28" s="523" t="s">
        <v>47</v>
      </c>
      <c r="HI28" s="532">
        <v>0</v>
      </c>
      <c r="HJ28" s="169">
        <v>0</v>
      </c>
      <c r="HK28" s="169">
        <v>0</v>
      </c>
      <c r="HL28" s="533">
        <v>0</v>
      </c>
      <c r="HM28" s="533"/>
      <c r="HN28" s="169"/>
      <c r="HO28" s="169"/>
      <c r="HP28" s="169"/>
      <c r="HQ28" s="534">
        <v>0</v>
      </c>
      <c r="HR28" s="528">
        <v>0</v>
      </c>
      <c r="HS28" s="529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1384.7400000000002</v>
      </c>
      <c r="IO28" s="304">
        <v>2783.1000000000004</v>
      </c>
      <c r="IP28" s="30">
        <v>-50.24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63</v>
      </c>
      <c r="IY28" s="36">
        <v>-100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34.619999999999997</v>
      </c>
      <c r="JO28" s="59">
        <v>46.71</v>
      </c>
      <c r="JP28" s="59">
        <v>19.86</v>
      </c>
      <c r="JQ28" s="59">
        <v>33.729999999999997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399</v>
      </c>
      <c r="JZ28" s="334">
        <v>0</v>
      </c>
      <c r="KA28" s="334">
        <v>1775</v>
      </c>
      <c r="KB28" s="533">
        <v>2718</v>
      </c>
      <c r="KC28" s="533"/>
      <c r="KD28" s="169"/>
      <c r="KE28" s="169"/>
      <c r="KF28" s="169"/>
      <c r="KG28" s="529">
        <v>4892</v>
      </c>
      <c r="KH28" s="563">
        <v>7736</v>
      </c>
      <c r="KI28" s="529">
        <v>12628</v>
      </c>
      <c r="KJ28" s="209"/>
      <c r="KK28" s="403"/>
      <c r="KL28" s="523" t="s">
        <v>47</v>
      </c>
      <c r="KM28" s="532">
        <v>29</v>
      </c>
      <c r="KN28" s="169">
        <v>0</v>
      </c>
      <c r="KO28" s="169">
        <v>0</v>
      </c>
      <c r="KP28" s="533">
        <v>0</v>
      </c>
      <c r="KQ28" s="533"/>
      <c r="KR28" s="169"/>
      <c r="KS28" s="169"/>
      <c r="KT28" s="169"/>
      <c r="KU28" s="534">
        <v>29</v>
      </c>
      <c r="KV28" s="528">
        <v>29</v>
      </c>
      <c r="KW28" s="529">
        <v>58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202">
        <v>2566.5100000000002</v>
      </c>
      <c r="LS28" s="281">
        <v>6607.9399999999987</v>
      </c>
      <c r="LT28" s="176">
        <v>-61.16</v>
      </c>
      <c r="LU28" s="388"/>
      <c r="LV28" s="388"/>
      <c r="LW28" s="420" t="s">
        <v>98</v>
      </c>
      <c r="LX28" s="261">
        <v>40</v>
      </c>
      <c r="LY28" s="421">
        <v>232</v>
      </c>
      <c r="LZ28" s="422">
        <v>-82.76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47.9</v>
      </c>
      <c r="MP28" s="375">
        <v>2.78</v>
      </c>
      <c r="MQ28" s="375">
        <v>26.2</v>
      </c>
      <c r="MR28" s="375">
        <v>33.729999999999997</v>
      </c>
      <c r="MS28" s="622">
        <v>27.65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3517</v>
      </c>
      <c r="NB28" s="169">
        <v>0</v>
      </c>
      <c r="NC28" s="169">
        <v>3801</v>
      </c>
      <c r="ND28" s="533">
        <v>4438</v>
      </c>
      <c r="NE28" s="533"/>
      <c r="NF28" s="169"/>
      <c r="NG28" s="169"/>
      <c r="NH28" s="169"/>
      <c r="NI28" s="534">
        <v>11756</v>
      </c>
      <c r="NJ28" s="528">
        <v>16400</v>
      </c>
      <c r="NK28" s="529">
        <v>28156</v>
      </c>
      <c r="NL28" s="530"/>
      <c r="NM28" s="530"/>
      <c r="NN28" s="531" t="s">
        <v>47</v>
      </c>
      <c r="NO28" s="532">
        <v>78</v>
      </c>
      <c r="NP28" s="169">
        <v>0</v>
      </c>
      <c r="NQ28" s="169">
        <v>55</v>
      </c>
      <c r="NR28" s="533">
        <v>0</v>
      </c>
      <c r="NS28" s="533"/>
      <c r="NT28" s="169"/>
      <c r="NU28" s="169"/>
      <c r="NV28" s="169"/>
      <c r="NW28" s="534">
        <v>133</v>
      </c>
      <c r="NX28" s="528">
        <v>93</v>
      </c>
      <c r="NY28" s="529">
        <v>226</v>
      </c>
    </row>
    <row r="29" spans="1:389" ht="24.75" customHeight="1" thickBot="1">
      <c r="A29" s="63" t="s">
        <v>28</v>
      </c>
      <c r="B29" s="113">
        <v>17.190000000000001</v>
      </c>
      <c r="C29" s="114">
        <v>31.480000000000004</v>
      </c>
      <c r="D29" s="66">
        <v>-45.39</v>
      </c>
      <c r="E29" s="388"/>
      <c r="F29" s="388"/>
      <c r="G29" s="14" t="s">
        <v>99</v>
      </c>
      <c r="H29" s="210">
        <v>77</v>
      </c>
      <c r="I29" s="211">
        <v>36</v>
      </c>
      <c r="J29" s="392">
        <v>11</v>
      </c>
      <c r="K29" s="32">
        <v>124</v>
      </c>
      <c r="L29" s="35">
        <v>218</v>
      </c>
      <c r="M29" s="36">
        <v>-43.12</v>
      </c>
      <c r="N29" s="209"/>
      <c r="O29" s="438" t="s">
        <v>122</v>
      </c>
      <c r="P29" s="37">
        <v>2563</v>
      </c>
      <c r="Q29" s="219">
        <v>2562</v>
      </c>
      <c r="R29" s="100" t="s">
        <v>22</v>
      </c>
      <c r="S29" s="37">
        <v>2563</v>
      </c>
      <c r="T29" s="219">
        <v>2562</v>
      </c>
      <c r="U29" s="100" t="s">
        <v>22</v>
      </c>
      <c r="V29" s="37">
        <v>2563</v>
      </c>
      <c r="W29" s="219">
        <v>2562</v>
      </c>
      <c r="X29" s="100" t="s">
        <v>22</v>
      </c>
      <c r="Y29" s="403"/>
      <c r="Z29" s="403"/>
      <c r="AA29" s="403" t="s">
        <v>61</v>
      </c>
      <c r="AB29" s="109">
        <v>56.27</v>
      </c>
      <c r="AC29" s="109">
        <v>53.79</v>
      </c>
      <c r="AD29" s="109">
        <v>6.14</v>
      </c>
      <c r="AE29" s="109">
        <v>38.729999999999997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12527</v>
      </c>
      <c r="AN29" s="169">
        <v>0</v>
      </c>
      <c r="AO29" s="169">
        <v>20744</v>
      </c>
      <c r="AP29" s="533">
        <v>2016</v>
      </c>
      <c r="AQ29" s="533"/>
      <c r="AR29" s="169"/>
      <c r="AS29" s="169"/>
      <c r="AT29" s="169"/>
      <c r="AU29" s="534">
        <v>35287</v>
      </c>
      <c r="AV29" s="528">
        <v>16038</v>
      </c>
      <c r="AW29" s="529">
        <v>51325</v>
      </c>
      <c r="AX29" s="209"/>
      <c r="AY29" s="403"/>
      <c r="AZ29" s="523" t="s">
        <v>52</v>
      </c>
      <c r="BA29" s="532">
        <v>103</v>
      </c>
      <c r="BB29" s="169">
        <v>0</v>
      </c>
      <c r="BC29" s="169">
        <v>140</v>
      </c>
      <c r="BD29" s="533">
        <v>0</v>
      </c>
      <c r="BE29" s="533"/>
      <c r="BF29" s="169"/>
      <c r="BG29" s="169"/>
      <c r="BH29" s="169"/>
      <c r="BI29" s="534">
        <v>243</v>
      </c>
      <c r="BJ29" s="528">
        <v>381</v>
      </c>
      <c r="BK29" s="529">
        <v>624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</v>
      </c>
      <c r="CG29" s="114">
        <v>21.38</v>
      </c>
      <c r="CH29" s="66">
        <v>-100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125</v>
      </c>
      <c r="CQ29" s="36">
        <v>-100</v>
      </c>
      <c r="CR29" s="387"/>
      <c r="CS29" s="438" t="s">
        <v>150</v>
      </c>
      <c r="CT29" s="37">
        <v>2563</v>
      </c>
      <c r="CU29" s="219">
        <v>2562</v>
      </c>
      <c r="CV29" s="100" t="s">
        <v>22</v>
      </c>
      <c r="CW29" s="37">
        <v>2563</v>
      </c>
      <c r="CX29" s="219">
        <v>2562</v>
      </c>
      <c r="CY29" s="100" t="s">
        <v>22</v>
      </c>
      <c r="CZ29" s="37">
        <v>2563</v>
      </c>
      <c r="DA29" s="219">
        <v>2562</v>
      </c>
      <c r="DB29" s="100" t="s">
        <v>22</v>
      </c>
      <c r="DC29" s="403"/>
      <c r="DD29" s="403"/>
      <c r="DE29" s="403" t="s">
        <v>61</v>
      </c>
      <c r="DF29" s="59">
        <v>0</v>
      </c>
      <c r="DG29" s="59">
        <v>0</v>
      </c>
      <c r="DH29" s="59">
        <v>9.7799999999999994</v>
      </c>
      <c r="DI29" s="59">
        <v>3.26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93</v>
      </c>
      <c r="DR29" s="169">
        <v>0</v>
      </c>
      <c r="DS29" s="169">
        <v>211</v>
      </c>
      <c r="DT29" s="533">
        <v>228</v>
      </c>
      <c r="DU29" s="533"/>
      <c r="DV29" s="169"/>
      <c r="DW29" s="169"/>
      <c r="DX29" s="169"/>
      <c r="DY29" s="534">
        <v>532</v>
      </c>
      <c r="DZ29" s="528">
        <v>3990</v>
      </c>
      <c r="EA29" s="529">
        <v>4522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/>
      <c r="EJ29" s="169"/>
      <c r="EK29" s="169"/>
      <c r="EL29" s="169"/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0</v>
      </c>
      <c r="FK29" s="114">
        <v>38.33</v>
      </c>
      <c r="FL29" s="66">
        <v>-100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118</v>
      </c>
      <c r="FU29" s="36">
        <v>-100</v>
      </c>
      <c r="FV29" s="335"/>
      <c r="FW29" s="438" t="s">
        <v>182</v>
      </c>
      <c r="FX29" s="37">
        <v>2563</v>
      </c>
      <c r="FY29" s="219">
        <v>2562</v>
      </c>
      <c r="FZ29" s="100" t="s">
        <v>22</v>
      </c>
      <c r="GA29" s="37">
        <v>2563</v>
      </c>
      <c r="GB29" s="219">
        <v>2562</v>
      </c>
      <c r="GC29" s="100" t="s">
        <v>22</v>
      </c>
      <c r="GD29" s="37">
        <v>2563</v>
      </c>
      <c r="GE29" s="219">
        <v>2562</v>
      </c>
      <c r="GF29" s="100" t="s">
        <v>22</v>
      </c>
      <c r="GG29" s="403"/>
      <c r="GH29" s="403"/>
      <c r="GI29" s="403" t="s">
        <v>61</v>
      </c>
      <c r="GJ29" s="59">
        <v>27.14</v>
      </c>
      <c r="GK29" s="59">
        <v>34.15</v>
      </c>
      <c r="GL29" s="59">
        <v>37.159999999999997</v>
      </c>
      <c r="GM29" s="59">
        <v>32.82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8776</v>
      </c>
      <c r="GV29" s="169">
        <v>0</v>
      </c>
      <c r="GW29" s="169">
        <v>7359</v>
      </c>
      <c r="GX29" s="533">
        <v>2674</v>
      </c>
      <c r="GY29" s="533"/>
      <c r="GZ29" s="169"/>
      <c r="HA29" s="169"/>
      <c r="HB29" s="169"/>
      <c r="HC29" s="534">
        <v>18809</v>
      </c>
      <c r="HD29" s="528">
        <v>22849</v>
      </c>
      <c r="HE29" s="529">
        <v>41658</v>
      </c>
      <c r="HF29" s="209"/>
      <c r="HG29" s="403"/>
      <c r="HH29" s="523" t="s">
        <v>52</v>
      </c>
      <c r="HI29" s="532">
        <v>0</v>
      </c>
      <c r="HJ29" s="169">
        <v>0</v>
      </c>
      <c r="HK29" s="169">
        <v>0</v>
      </c>
      <c r="HL29" s="533">
        <v>0</v>
      </c>
      <c r="HM29" s="533"/>
      <c r="HN29" s="169"/>
      <c r="HO29" s="169"/>
      <c r="HP29" s="169"/>
      <c r="HQ29" s="534">
        <v>0</v>
      </c>
      <c r="HR29" s="528">
        <v>0</v>
      </c>
      <c r="HS29" s="529">
        <v>0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2.17</v>
      </c>
      <c r="IO29" s="395">
        <v>111.74999999999999</v>
      </c>
      <c r="IP29" s="66">
        <v>-98.06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0</v>
      </c>
      <c r="IW29" s="32">
        <v>0</v>
      </c>
      <c r="IX29" s="35">
        <v>145</v>
      </c>
      <c r="IY29" s="36">
        <v>-100</v>
      </c>
      <c r="IZ29" s="403"/>
      <c r="JA29" s="438" t="s">
        <v>165</v>
      </c>
      <c r="JB29" s="37">
        <v>2563</v>
      </c>
      <c r="JC29" s="219">
        <v>2562</v>
      </c>
      <c r="JD29" s="100" t="s">
        <v>22</v>
      </c>
      <c r="JE29" s="37">
        <v>2563</v>
      </c>
      <c r="JF29" s="219">
        <v>2562</v>
      </c>
      <c r="JG29" s="100" t="s">
        <v>22</v>
      </c>
      <c r="JH29" s="37">
        <v>2563</v>
      </c>
      <c r="JI29" s="219">
        <v>2562</v>
      </c>
      <c r="JJ29" s="100" t="s">
        <v>22</v>
      </c>
      <c r="JK29" s="403"/>
      <c r="JL29" s="403"/>
      <c r="JM29" s="403" t="s">
        <v>61</v>
      </c>
      <c r="JN29" s="59">
        <v>45.37</v>
      </c>
      <c r="JO29" s="59">
        <v>43.25</v>
      </c>
      <c r="JP29" s="59">
        <v>27.91</v>
      </c>
      <c r="JQ29" s="59">
        <v>38.840000000000003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19809</v>
      </c>
      <c r="JZ29" s="334">
        <v>0</v>
      </c>
      <c r="KA29" s="334">
        <v>29337</v>
      </c>
      <c r="KB29" s="533">
        <v>16159</v>
      </c>
      <c r="KC29" s="533"/>
      <c r="KD29" s="169"/>
      <c r="KE29" s="169"/>
      <c r="KF29" s="169"/>
      <c r="KG29" s="529">
        <v>65305</v>
      </c>
      <c r="KH29" s="563">
        <v>182495</v>
      </c>
      <c r="KI29" s="529">
        <v>247800</v>
      </c>
      <c r="KJ29" s="209"/>
      <c r="KK29" s="403"/>
      <c r="KL29" s="523" t="s">
        <v>52</v>
      </c>
      <c r="KM29" s="532">
        <v>139</v>
      </c>
      <c r="KN29" s="169">
        <v>0</v>
      </c>
      <c r="KO29" s="169">
        <v>0</v>
      </c>
      <c r="KP29" s="533">
        <v>0</v>
      </c>
      <c r="KQ29" s="533"/>
      <c r="KR29" s="169"/>
      <c r="KS29" s="169"/>
      <c r="KT29" s="169"/>
      <c r="KU29" s="534">
        <v>139</v>
      </c>
      <c r="KV29" s="528">
        <v>59</v>
      </c>
      <c r="KW29" s="529">
        <v>198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35">
        <v>19.36</v>
      </c>
      <c r="LS29" s="330">
        <v>202.94000000000003</v>
      </c>
      <c r="LT29" s="180">
        <v>-90.46</v>
      </c>
      <c r="LU29" s="388"/>
      <c r="LV29" s="388"/>
      <c r="LW29" s="420" t="s">
        <v>99</v>
      </c>
      <c r="LX29" s="261">
        <v>124</v>
      </c>
      <c r="LY29" s="421">
        <v>606</v>
      </c>
      <c r="LZ29" s="422">
        <v>-79.540000000000006</v>
      </c>
      <c r="MA29" s="347"/>
      <c r="MB29" s="438" t="s">
        <v>168</v>
      </c>
      <c r="MC29" s="37">
        <v>2563</v>
      </c>
      <c r="MD29" s="219">
        <v>2562</v>
      </c>
      <c r="ME29" s="100" t="s">
        <v>22</v>
      </c>
      <c r="MF29" s="37">
        <v>2563</v>
      </c>
      <c r="MG29" s="219">
        <v>2562</v>
      </c>
      <c r="MH29" s="100" t="s">
        <v>22</v>
      </c>
      <c r="MI29" s="37">
        <v>2563</v>
      </c>
      <c r="MJ29" s="219">
        <v>2562</v>
      </c>
      <c r="MK29" s="100" t="s">
        <v>22</v>
      </c>
      <c r="ML29" s="286"/>
      <c r="MM29" s="286"/>
      <c r="MN29" s="286" t="s">
        <v>61</v>
      </c>
      <c r="MO29" s="375">
        <v>38.729999999999997</v>
      </c>
      <c r="MP29" s="375">
        <v>3.26</v>
      </c>
      <c r="MQ29" s="375">
        <v>32.82</v>
      </c>
      <c r="MR29" s="375">
        <v>38.840000000000003</v>
      </c>
      <c r="MS29" s="622">
        <v>28.41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41205</v>
      </c>
      <c r="NB29" s="169">
        <v>0</v>
      </c>
      <c r="NC29" s="169">
        <v>57651</v>
      </c>
      <c r="ND29" s="533">
        <v>21077</v>
      </c>
      <c r="NE29" s="533"/>
      <c r="NF29" s="169"/>
      <c r="NG29" s="169"/>
      <c r="NH29" s="169"/>
      <c r="NI29" s="534">
        <v>119933</v>
      </c>
      <c r="NJ29" s="528">
        <v>225372</v>
      </c>
      <c r="NK29" s="529">
        <v>345305</v>
      </c>
      <c r="NL29" s="530"/>
      <c r="NM29" s="530"/>
      <c r="NN29" s="531" t="s">
        <v>52</v>
      </c>
      <c r="NO29" s="532">
        <v>242</v>
      </c>
      <c r="NP29" s="169">
        <v>0</v>
      </c>
      <c r="NQ29" s="169">
        <v>140</v>
      </c>
      <c r="NR29" s="533">
        <v>0</v>
      </c>
      <c r="NS29" s="533"/>
      <c r="NT29" s="169"/>
      <c r="NU29" s="169"/>
      <c r="NV29" s="169"/>
      <c r="NW29" s="534">
        <v>382</v>
      </c>
      <c r="NX29" s="528">
        <v>440</v>
      </c>
      <c r="NY29" s="529">
        <v>822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49</v>
      </c>
      <c r="I30" s="211">
        <v>21</v>
      </c>
      <c r="J30" s="392">
        <v>8</v>
      </c>
      <c r="K30" s="32">
        <v>78</v>
      </c>
      <c r="L30" s="35">
        <v>110</v>
      </c>
      <c r="M30" s="36">
        <v>-29.09</v>
      </c>
      <c r="N30" s="209"/>
      <c r="O30" s="48" t="s">
        <v>30</v>
      </c>
      <c r="P30" s="49">
        <v>342.92</v>
      </c>
      <c r="Q30" s="50">
        <v>359.69</v>
      </c>
      <c r="R30" s="52">
        <v>-4.66</v>
      </c>
      <c r="S30" s="49">
        <v>0</v>
      </c>
      <c r="T30" s="50">
        <v>0</v>
      </c>
      <c r="U30" s="52">
        <v>0</v>
      </c>
      <c r="V30" s="49">
        <v>230.86</v>
      </c>
      <c r="W30" s="50">
        <v>231.87</v>
      </c>
      <c r="X30" s="52">
        <v>-0.44</v>
      </c>
      <c r="Y30" s="403"/>
      <c r="Z30" s="403"/>
      <c r="AA30" s="403" t="s">
        <v>66</v>
      </c>
      <c r="AB30" s="109">
        <v>58.85</v>
      </c>
      <c r="AC30" s="109">
        <v>51.99</v>
      </c>
      <c r="AD30" s="109">
        <v>15.96</v>
      </c>
      <c r="AE30" s="109">
        <v>42.27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49840</v>
      </c>
      <c r="AN30" s="169">
        <v>0</v>
      </c>
      <c r="AO30" s="169">
        <v>74792</v>
      </c>
      <c r="AP30" s="533">
        <v>6557</v>
      </c>
      <c r="AQ30" s="533"/>
      <c r="AR30" s="169"/>
      <c r="AS30" s="169"/>
      <c r="AT30" s="169"/>
      <c r="AU30" s="534">
        <v>131189</v>
      </c>
      <c r="AV30" s="528">
        <v>162517</v>
      </c>
      <c r="AW30" s="529">
        <v>293706</v>
      </c>
      <c r="AX30" s="209"/>
      <c r="AY30" s="403"/>
      <c r="AZ30" s="523" t="s">
        <v>58</v>
      </c>
      <c r="BA30" s="532">
        <v>1856</v>
      </c>
      <c r="BB30" s="169">
        <v>0</v>
      </c>
      <c r="BC30" s="169">
        <v>2207</v>
      </c>
      <c r="BD30" s="533">
        <v>26</v>
      </c>
      <c r="BE30" s="533"/>
      <c r="BF30" s="169"/>
      <c r="BG30" s="169"/>
      <c r="BH30" s="169"/>
      <c r="BI30" s="534">
        <v>4089</v>
      </c>
      <c r="BJ30" s="528">
        <v>3664</v>
      </c>
      <c r="BK30" s="529">
        <v>7753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0</v>
      </c>
      <c r="CM30" s="33">
        <v>0</v>
      </c>
      <c r="CN30" s="34">
        <v>0</v>
      </c>
      <c r="CO30" s="32">
        <v>0</v>
      </c>
      <c r="CP30" s="35">
        <v>111</v>
      </c>
      <c r="CQ30" s="36">
        <v>-100</v>
      </c>
      <c r="CR30" s="387"/>
      <c r="CS30" s="48" t="s">
        <v>30</v>
      </c>
      <c r="CT30" s="49">
        <v>185.46</v>
      </c>
      <c r="CU30" s="222">
        <v>363.76</v>
      </c>
      <c r="CV30" s="51">
        <v>-49.02</v>
      </c>
      <c r="CW30" s="49">
        <v>0</v>
      </c>
      <c r="CX30" s="222">
        <v>0</v>
      </c>
      <c r="CY30" s="51">
        <v>0</v>
      </c>
      <c r="CZ30" s="49">
        <v>120.83</v>
      </c>
      <c r="DA30" s="222">
        <v>208.2</v>
      </c>
      <c r="DB30" s="51">
        <v>-41.96</v>
      </c>
      <c r="DC30" s="403"/>
      <c r="DD30" s="403"/>
      <c r="DE30" s="403" t="s">
        <v>66</v>
      </c>
      <c r="DF30" s="59">
        <v>2.76</v>
      </c>
      <c r="DG30" s="59">
        <v>1.37</v>
      </c>
      <c r="DH30" s="59">
        <v>7.25</v>
      </c>
      <c r="DI30" s="59">
        <v>3.79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3266</v>
      </c>
      <c r="DR30" s="169">
        <v>0</v>
      </c>
      <c r="DS30" s="169">
        <v>4154</v>
      </c>
      <c r="DT30" s="533">
        <v>6789</v>
      </c>
      <c r="DU30" s="533"/>
      <c r="DV30" s="169"/>
      <c r="DW30" s="169"/>
      <c r="DX30" s="169"/>
      <c r="DY30" s="534">
        <v>14209</v>
      </c>
      <c r="DZ30" s="528">
        <v>12849</v>
      </c>
      <c r="EA30" s="529">
        <v>27058</v>
      </c>
      <c r="EB30" s="209"/>
      <c r="EC30" s="403"/>
      <c r="ED30" s="523" t="s">
        <v>58</v>
      </c>
      <c r="EE30" s="532">
        <v>0</v>
      </c>
      <c r="EF30" s="169">
        <v>0</v>
      </c>
      <c r="EG30" s="169">
        <v>0</v>
      </c>
      <c r="EH30" s="533">
        <v>0</v>
      </c>
      <c r="EI30" s="533"/>
      <c r="EJ30" s="169"/>
      <c r="EK30" s="169"/>
      <c r="EL30" s="169"/>
      <c r="EM30" s="534">
        <v>0</v>
      </c>
      <c r="EN30" s="528">
        <v>0</v>
      </c>
      <c r="EO30" s="529">
        <v>0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0</v>
      </c>
      <c r="FR30" s="263">
        <v>0</v>
      </c>
      <c r="FS30" s="32">
        <v>0</v>
      </c>
      <c r="FT30" s="35">
        <v>49</v>
      </c>
      <c r="FU30" s="36">
        <v>-100</v>
      </c>
      <c r="FV30" s="335"/>
      <c r="FW30" s="48" t="s">
        <v>30</v>
      </c>
      <c r="FX30" s="49">
        <v>312.73</v>
      </c>
      <c r="FY30" s="222">
        <v>333.27</v>
      </c>
      <c r="FZ30" s="51">
        <v>-6.16</v>
      </c>
      <c r="GA30" s="49">
        <v>0</v>
      </c>
      <c r="GB30" s="222">
        <v>0</v>
      </c>
      <c r="GC30" s="51">
        <v>0</v>
      </c>
      <c r="GD30" s="49">
        <v>198.28</v>
      </c>
      <c r="GE30" s="222">
        <v>137.26</v>
      </c>
      <c r="GF30" s="51">
        <v>44.46</v>
      </c>
      <c r="GG30" s="403"/>
      <c r="GH30" s="403"/>
      <c r="GI30" s="403" t="s">
        <v>66</v>
      </c>
      <c r="GJ30" s="59">
        <v>32.82</v>
      </c>
      <c r="GK30" s="59">
        <v>31.83</v>
      </c>
      <c r="GL30" s="59">
        <v>35.619999999999997</v>
      </c>
      <c r="GM30" s="59">
        <v>33.42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33473</v>
      </c>
      <c r="GV30" s="169">
        <v>0</v>
      </c>
      <c r="GW30" s="169">
        <v>73668</v>
      </c>
      <c r="GX30" s="533">
        <v>62794</v>
      </c>
      <c r="GY30" s="533"/>
      <c r="GZ30" s="169"/>
      <c r="HA30" s="169"/>
      <c r="HB30" s="169"/>
      <c r="HC30" s="534">
        <v>169935</v>
      </c>
      <c r="HD30" s="528">
        <v>176509</v>
      </c>
      <c r="HE30" s="529">
        <v>346444</v>
      </c>
      <c r="HF30" s="209"/>
      <c r="HG30" s="403"/>
      <c r="HH30" s="523" t="s">
        <v>58</v>
      </c>
      <c r="HI30" s="532">
        <v>0</v>
      </c>
      <c r="HJ30" s="169">
        <v>0</v>
      </c>
      <c r="HK30" s="169">
        <v>0</v>
      </c>
      <c r="HL30" s="533">
        <v>0</v>
      </c>
      <c r="HM30" s="533"/>
      <c r="HN30" s="169"/>
      <c r="HO30" s="169"/>
      <c r="HP30" s="169"/>
      <c r="HQ30" s="534">
        <v>0</v>
      </c>
      <c r="HR30" s="528">
        <v>0</v>
      </c>
      <c r="HS30" s="529">
        <v>0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9</v>
      </c>
      <c r="IV30" s="263">
        <v>14</v>
      </c>
      <c r="IW30" s="32">
        <v>23</v>
      </c>
      <c r="IX30" s="35">
        <v>825</v>
      </c>
      <c r="IY30" s="36">
        <v>-97.21</v>
      </c>
      <c r="IZ30" s="403"/>
      <c r="JA30" s="48" t="s">
        <v>30</v>
      </c>
      <c r="JB30" s="49">
        <v>546.32000000000005</v>
      </c>
      <c r="JC30" s="222">
        <v>612.23</v>
      </c>
      <c r="JD30" s="51">
        <v>-10.77</v>
      </c>
      <c r="JE30" s="49">
        <v>0</v>
      </c>
      <c r="JF30" s="222">
        <v>0</v>
      </c>
      <c r="JG30" s="51">
        <v>0</v>
      </c>
      <c r="JH30" s="49">
        <v>210.72</v>
      </c>
      <c r="JI30" s="222">
        <v>260.52</v>
      </c>
      <c r="JJ30" s="51">
        <v>-19.12</v>
      </c>
      <c r="JK30" s="403"/>
      <c r="JL30" s="403"/>
      <c r="JM30" s="403" t="s">
        <v>66</v>
      </c>
      <c r="JN30" s="59">
        <v>37.549999999999997</v>
      </c>
      <c r="JO30" s="59">
        <v>40.409999999999997</v>
      </c>
      <c r="JP30" s="59">
        <v>34.78</v>
      </c>
      <c r="JQ30" s="59">
        <v>37.58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48694</v>
      </c>
      <c r="JZ30" s="334">
        <v>0</v>
      </c>
      <c r="KA30" s="334">
        <v>99839</v>
      </c>
      <c r="KB30" s="533">
        <v>40443</v>
      </c>
      <c r="KC30" s="533"/>
      <c r="KD30" s="169"/>
      <c r="KE30" s="169"/>
      <c r="KF30" s="169"/>
      <c r="KG30" s="529">
        <v>188976</v>
      </c>
      <c r="KH30" s="563">
        <v>446971</v>
      </c>
      <c r="KI30" s="529">
        <v>635947</v>
      </c>
      <c r="KJ30" s="209"/>
      <c r="KK30" s="403"/>
      <c r="KL30" s="523" t="s">
        <v>58</v>
      </c>
      <c r="KM30" s="532">
        <v>295</v>
      </c>
      <c r="KN30" s="169">
        <v>0</v>
      </c>
      <c r="KO30" s="169">
        <v>0</v>
      </c>
      <c r="KP30" s="533">
        <v>89</v>
      </c>
      <c r="KQ30" s="533"/>
      <c r="KR30" s="169"/>
      <c r="KS30" s="169"/>
      <c r="KT30" s="169"/>
      <c r="KU30" s="534">
        <v>384</v>
      </c>
      <c r="KV30" s="528">
        <v>576</v>
      </c>
      <c r="KW30" s="529">
        <v>960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101</v>
      </c>
      <c r="LY30" s="421">
        <v>1095</v>
      </c>
      <c r="LZ30" s="422">
        <v>-90.78</v>
      </c>
      <c r="MA30" s="347"/>
      <c r="MB30" s="48" t="s">
        <v>30</v>
      </c>
      <c r="MC30" s="49">
        <v>398.08</v>
      </c>
      <c r="MD30" s="294">
        <v>431.41</v>
      </c>
      <c r="ME30" s="51">
        <v>-7.73</v>
      </c>
      <c r="MF30" s="49">
        <v>0</v>
      </c>
      <c r="MG30" s="294">
        <v>0</v>
      </c>
      <c r="MH30" s="51">
        <v>0</v>
      </c>
      <c r="MI30" s="49">
        <v>210.46</v>
      </c>
      <c r="MJ30" s="294">
        <v>211.04</v>
      </c>
      <c r="MK30" s="51">
        <v>-0.27</v>
      </c>
      <c r="ML30" s="286"/>
      <c r="MM30" s="286"/>
      <c r="MN30" s="286" t="s">
        <v>66</v>
      </c>
      <c r="MO30" s="375">
        <v>42.27</v>
      </c>
      <c r="MP30" s="375">
        <v>3.79</v>
      </c>
      <c r="MQ30" s="375">
        <v>33.42</v>
      </c>
      <c r="MR30" s="375">
        <v>37.58</v>
      </c>
      <c r="MS30" s="622">
        <v>29.27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135273</v>
      </c>
      <c r="NB30" s="169">
        <v>0</v>
      </c>
      <c r="NC30" s="169">
        <v>252453</v>
      </c>
      <c r="ND30" s="533">
        <v>116583</v>
      </c>
      <c r="NE30" s="533"/>
      <c r="NF30" s="169"/>
      <c r="NG30" s="169"/>
      <c r="NH30" s="169"/>
      <c r="NI30" s="534">
        <v>504309</v>
      </c>
      <c r="NJ30" s="528">
        <v>798846</v>
      </c>
      <c r="NK30" s="529">
        <v>1303155</v>
      </c>
      <c r="NL30" s="530"/>
      <c r="NM30" s="530"/>
      <c r="NN30" s="531" t="s">
        <v>58</v>
      </c>
      <c r="NO30" s="532">
        <v>2151</v>
      </c>
      <c r="NP30" s="169">
        <v>0</v>
      </c>
      <c r="NQ30" s="169">
        <v>2207</v>
      </c>
      <c r="NR30" s="533">
        <v>115</v>
      </c>
      <c r="NS30" s="533"/>
      <c r="NT30" s="169"/>
      <c r="NU30" s="169"/>
      <c r="NV30" s="169"/>
      <c r="NW30" s="534">
        <v>4473</v>
      </c>
      <c r="NX30" s="528">
        <v>4240</v>
      </c>
      <c r="NY30" s="529">
        <v>8713</v>
      </c>
    </row>
    <row r="31" spans="1:389" ht="24.75" customHeight="1" thickBot="1">
      <c r="A31" s="61" t="s">
        <v>102</v>
      </c>
      <c r="B31" s="119">
        <v>3429</v>
      </c>
      <c r="C31" s="120">
        <v>3429</v>
      </c>
      <c r="D31" s="13">
        <v>0</v>
      </c>
      <c r="E31" s="388"/>
      <c r="F31" s="388"/>
      <c r="G31" s="14" t="s">
        <v>103</v>
      </c>
      <c r="H31" s="210">
        <v>22</v>
      </c>
      <c r="I31" s="211">
        <v>14</v>
      </c>
      <c r="J31" s="392">
        <v>3</v>
      </c>
      <c r="K31" s="32">
        <v>39</v>
      </c>
      <c r="L31" s="35">
        <v>87</v>
      </c>
      <c r="M31" s="36">
        <v>-55.17</v>
      </c>
      <c r="N31" s="209"/>
      <c r="O31" s="48" t="s">
        <v>38</v>
      </c>
      <c r="P31" s="49">
        <v>286.64</v>
      </c>
      <c r="Q31" s="50">
        <v>279.08</v>
      </c>
      <c r="R31" s="52">
        <v>2.71</v>
      </c>
      <c r="S31" s="49">
        <v>250.76</v>
      </c>
      <c r="T31" s="50">
        <v>242.71</v>
      </c>
      <c r="U31" s="52">
        <v>3.32</v>
      </c>
      <c r="V31" s="49">
        <v>274.91000000000003</v>
      </c>
      <c r="W31" s="50">
        <v>266.16000000000003</v>
      </c>
      <c r="X31" s="52">
        <v>3.29</v>
      </c>
      <c r="Y31" s="403"/>
      <c r="Z31" s="403"/>
      <c r="AA31" s="403" t="s">
        <v>70</v>
      </c>
      <c r="AB31" s="109">
        <v>57.39</v>
      </c>
      <c r="AC31" s="109">
        <v>57.61</v>
      </c>
      <c r="AD31" s="109">
        <v>10.75</v>
      </c>
      <c r="AE31" s="109">
        <v>41.92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/>
      <c r="AR31" s="537"/>
      <c r="AS31" s="537"/>
      <c r="AT31" s="169"/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536">
        <v>0</v>
      </c>
      <c r="BB31" s="537">
        <v>0</v>
      </c>
      <c r="BC31" s="537">
        <v>0</v>
      </c>
      <c r="BD31" s="533">
        <v>0</v>
      </c>
      <c r="BE31" s="603"/>
      <c r="BF31" s="537"/>
      <c r="BG31" s="537"/>
      <c r="BH31" s="169"/>
      <c r="BI31" s="534">
        <v>0</v>
      </c>
      <c r="BJ31" s="528">
        <v>0</v>
      </c>
      <c r="BK31" s="529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3429</v>
      </c>
      <c r="CG31" s="120">
        <v>3429</v>
      </c>
      <c r="CH31" s="13">
        <v>0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47</v>
      </c>
      <c r="CQ31" s="36">
        <v>-100</v>
      </c>
      <c r="CR31" s="387"/>
      <c r="CS31" s="48" t="s">
        <v>38</v>
      </c>
      <c r="CT31" s="49">
        <v>319.45</v>
      </c>
      <c r="CU31" s="222">
        <v>335.44</v>
      </c>
      <c r="CV31" s="51">
        <v>-4.7699999999999996</v>
      </c>
      <c r="CW31" s="49">
        <v>265.89</v>
      </c>
      <c r="CX31" s="222">
        <v>275.11</v>
      </c>
      <c r="CY31" s="51">
        <v>-3.35</v>
      </c>
      <c r="CZ31" s="49">
        <v>300.79000000000002</v>
      </c>
      <c r="DA31" s="222">
        <v>309.64</v>
      </c>
      <c r="DB31" s="51">
        <v>-2.86</v>
      </c>
      <c r="DC31" s="403"/>
      <c r="DD31" s="403"/>
      <c r="DE31" s="403" t="s">
        <v>70</v>
      </c>
      <c r="DF31" s="59">
        <v>1.0900000000000001</v>
      </c>
      <c r="DG31" s="59">
        <v>2.44</v>
      </c>
      <c r="DH31" s="59">
        <v>10.24</v>
      </c>
      <c r="DI31" s="59">
        <v>4.59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/>
      <c r="DV31" s="537"/>
      <c r="DW31" s="537"/>
      <c r="DX31" s="169"/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/>
      <c r="EJ31" s="537"/>
      <c r="EK31" s="537"/>
      <c r="EL31" s="169"/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3429</v>
      </c>
      <c r="FK31" s="120">
        <v>3429</v>
      </c>
      <c r="FL31" s="13">
        <v>0</v>
      </c>
      <c r="FM31" s="388"/>
      <c r="FN31" s="388"/>
      <c r="FO31" s="14" t="s">
        <v>103</v>
      </c>
      <c r="FP31" s="261">
        <v>0</v>
      </c>
      <c r="FQ31" s="262">
        <v>0</v>
      </c>
      <c r="FR31" s="263">
        <v>0</v>
      </c>
      <c r="FS31" s="32">
        <v>0</v>
      </c>
      <c r="FT31" s="35">
        <v>50</v>
      </c>
      <c r="FU31" s="36">
        <v>-100</v>
      </c>
      <c r="FV31" s="335"/>
      <c r="FW31" s="48" t="s">
        <v>38</v>
      </c>
      <c r="FX31" s="49">
        <v>277.64999999999998</v>
      </c>
      <c r="FY31" s="222">
        <v>317.26</v>
      </c>
      <c r="FZ31" s="51">
        <v>-12.49</v>
      </c>
      <c r="GA31" s="49">
        <v>237.04</v>
      </c>
      <c r="GB31" s="222">
        <v>270.02</v>
      </c>
      <c r="GC31" s="51">
        <v>-12.21</v>
      </c>
      <c r="GD31" s="49">
        <v>262.79000000000002</v>
      </c>
      <c r="GE31" s="222">
        <v>289.47000000000003</v>
      </c>
      <c r="GF31" s="51">
        <v>-9.2200000000000006</v>
      </c>
      <c r="GG31" s="403"/>
      <c r="GH31" s="403"/>
      <c r="GI31" s="403" t="s">
        <v>70</v>
      </c>
      <c r="GJ31" s="59">
        <v>34.36</v>
      </c>
      <c r="GK31" s="59">
        <v>38.99</v>
      </c>
      <c r="GL31" s="59">
        <v>36.950000000000003</v>
      </c>
      <c r="GM31" s="59">
        <v>36.770000000000003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536">
        <v>0</v>
      </c>
      <c r="HJ31" s="537">
        <v>0</v>
      </c>
      <c r="HK31" s="537">
        <v>0</v>
      </c>
      <c r="HL31" s="533">
        <v>0</v>
      </c>
      <c r="HM31" s="603"/>
      <c r="HN31" s="537"/>
      <c r="HO31" s="537"/>
      <c r="HP31" s="169"/>
      <c r="HQ31" s="534">
        <v>0</v>
      </c>
      <c r="HR31" s="528">
        <v>0</v>
      </c>
      <c r="HS31" s="529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3429</v>
      </c>
      <c r="IO31" s="120">
        <v>3429</v>
      </c>
      <c r="IP31" s="13">
        <v>0</v>
      </c>
      <c r="IQ31" s="388"/>
      <c r="IR31" s="388"/>
      <c r="IS31" s="14" t="s">
        <v>103</v>
      </c>
      <c r="IT31" s="261">
        <v>0</v>
      </c>
      <c r="IU31" s="262">
        <v>15</v>
      </c>
      <c r="IV31" s="263">
        <v>20</v>
      </c>
      <c r="IW31" s="32">
        <v>35</v>
      </c>
      <c r="IX31" s="35">
        <v>1469</v>
      </c>
      <c r="IY31" s="36">
        <v>-97.62</v>
      </c>
      <c r="IZ31" s="403"/>
      <c r="JA31" s="48" t="s">
        <v>38</v>
      </c>
      <c r="JB31" s="49">
        <v>549.23</v>
      </c>
      <c r="JC31" s="222">
        <v>569.91999999999996</v>
      </c>
      <c r="JD31" s="51">
        <v>-3.63</v>
      </c>
      <c r="JE31" s="49">
        <v>419.18</v>
      </c>
      <c r="JF31" s="222">
        <v>414.53</v>
      </c>
      <c r="JG31" s="51">
        <v>1.1200000000000001</v>
      </c>
      <c r="JH31" s="49">
        <v>469.34</v>
      </c>
      <c r="JI31" s="222">
        <v>480.65</v>
      </c>
      <c r="JJ31" s="51">
        <v>-2.35</v>
      </c>
      <c r="JK31" s="403"/>
      <c r="JL31" s="403"/>
      <c r="JM31" s="403" t="s">
        <v>70</v>
      </c>
      <c r="JN31" s="59">
        <v>23.68</v>
      </c>
      <c r="JO31" s="59">
        <v>40.6</v>
      </c>
      <c r="JP31" s="59">
        <v>31.31</v>
      </c>
      <c r="JQ31" s="59">
        <v>31.86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536">
        <v>0</v>
      </c>
      <c r="KN31" s="537">
        <v>0</v>
      </c>
      <c r="KO31" s="537">
        <v>0</v>
      </c>
      <c r="KP31" s="533">
        <v>0</v>
      </c>
      <c r="KQ31" s="603"/>
      <c r="KR31" s="537"/>
      <c r="KS31" s="537"/>
      <c r="KT31" s="169"/>
      <c r="KU31" s="534">
        <v>0</v>
      </c>
      <c r="KV31" s="528">
        <v>0</v>
      </c>
      <c r="KW31" s="529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3429</v>
      </c>
      <c r="LS31" s="339">
        <v>3429</v>
      </c>
      <c r="LT31" s="243">
        <v>0</v>
      </c>
      <c r="LU31" s="388"/>
      <c r="LV31" s="388"/>
      <c r="LW31" s="420" t="s">
        <v>103</v>
      </c>
      <c r="LX31" s="261">
        <v>74</v>
      </c>
      <c r="LY31" s="421">
        <v>1653</v>
      </c>
      <c r="LZ31" s="422">
        <v>-95.52</v>
      </c>
      <c r="MA31" s="347"/>
      <c r="MB31" s="48" t="s">
        <v>38</v>
      </c>
      <c r="MC31" s="49">
        <v>373.71</v>
      </c>
      <c r="MD31" s="294">
        <v>391.08</v>
      </c>
      <c r="ME31" s="51">
        <v>-4.4400000000000004</v>
      </c>
      <c r="MF31" s="49">
        <v>351.09</v>
      </c>
      <c r="MG31" s="294">
        <v>324.5</v>
      </c>
      <c r="MH31" s="51">
        <v>8.19</v>
      </c>
      <c r="MI31" s="49">
        <v>363.05</v>
      </c>
      <c r="MJ31" s="294">
        <v>357.07</v>
      </c>
      <c r="MK31" s="51">
        <v>1.67</v>
      </c>
      <c r="ML31" s="286"/>
      <c r="MM31" s="286"/>
      <c r="MN31" s="286" t="s">
        <v>70</v>
      </c>
      <c r="MO31" s="375">
        <v>41.92</v>
      </c>
      <c r="MP31" s="375">
        <v>4.59</v>
      </c>
      <c r="MQ31" s="375">
        <v>36.770000000000003</v>
      </c>
      <c r="MR31" s="375">
        <v>31.86</v>
      </c>
      <c r="MS31" s="622">
        <v>28.79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176</v>
      </c>
      <c r="B32" s="121">
        <v>43.45</v>
      </c>
      <c r="C32" s="122">
        <v>66.03</v>
      </c>
      <c r="D32" s="13">
        <v>-22.58</v>
      </c>
      <c r="E32" s="398"/>
      <c r="F32" s="388"/>
      <c r="G32" s="14" t="s">
        <v>105</v>
      </c>
      <c r="H32" s="210">
        <v>157</v>
      </c>
      <c r="I32" s="211">
        <v>78</v>
      </c>
      <c r="J32" s="392">
        <v>24</v>
      </c>
      <c r="K32" s="32">
        <v>259</v>
      </c>
      <c r="L32" s="35">
        <v>463</v>
      </c>
      <c r="M32" s="36">
        <v>-44.06</v>
      </c>
      <c r="N32" s="209"/>
      <c r="O32" s="48" t="s">
        <v>44</v>
      </c>
      <c r="P32" s="49">
        <v>236.19</v>
      </c>
      <c r="Q32" s="106">
        <v>245.14</v>
      </c>
      <c r="R32" s="52">
        <v>-3.65</v>
      </c>
      <c r="S32" s="49">
        <v>190.74</v>
      </c>
      <c r="T32" s="50">
        <v>186.37</v>
      </c>
      <c r="U32" s="52">
        <v>2.34</v>
      </c>
      <c r="V32" s="49">
        <v>221.34</v>
      </c>
      <c r="W32" s="50">
        <v>224.26</v>
      </c>
      <c r="X32" s="52">
        <v>-1.3</v>
      </c>
      <c r="Y32" s="403"/>
      <c r="Z32" s="38" t="s">
        <v>46</v>
      </c>
      <c r="AA32" s="38"/>
      <c r="AB32" s="39">
        <v>84963</v>
      </c>
      <c r="AC32" s="39">
        <v>64719</v>
      </c>
      <c r="AD32" s="39">
        <v>17215</v>
      </c>
      <c r="AE32" s="39">
        <v>166897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65292</v>
      </c>
      <c r="AN32" s="539">
        <v>0</v>
      </c>
      <c r="AO32" s="539">
        <v>97195</v>
      </c>
      <c r="AP32" s="540">
        <v>9371</v>
      </c>
      <c r="AQ32" s="540"/>
      <c r="AR32" s="543"/>
      <c r="AS32" s="543"/>
      <c r="AT32" s="604"/>
      <c r="AU32" s="541">
        <v>171858</v>
      </c>
      <c r="AV32" s="542">
        <v>181634</v>
      </c>
      <c r="AW32" s="542">
        <v>353492</v>
      </c>
      <c r="AX32" s="400"/>
      <c r="AY32" s="38"/>
      <c r="AZ32" s="538" t="s">
        <v>35</v>
      </c>
      <c r="BA32" s="416">
        <v>2008</v>
      </c>
      <c r="BB32" s="539">
        <v>0</v>
      </c>
      <c r="BC32" s="539">
        <v>2402</v>
      </c>
      <c r="BD32" s="540">
        <v>26</v>
      </c>
      <c r="BE32" s="540"/>
      <c r="BF32" s="543"/>
      <c r="BG32" s="543"/>
      <c r="BH32" s="604"/>
      <c r="BI32" s="541">
        <v>4436</v>
      </c>
      <c r="BJ32" s="542">
        <v>4109</v>
      </c>
      <c r="BK32" s="542">
        <v>8545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176</v>
      </c>
      <c r="CF32" s="121">
        <v>3.44</v>
      </c>
      <c r="CG32" s="122">
        <v>55.08</v>
      </c>
      <c r="CH32" s="13">
        <v>-51.64</v>
      </c>
      <c r="CI32" s="398"/>
      <c r="CJ32" s="388"/>
      <c r="CK32" s="14" t="s">
        <v>105</v>
      </c>
      <c r="CL32" s="32">
        <v>0</v>
      </c>
      <c r="CM32" s="33">
        <v>0</v>
      </c>
      <c r="CN32" s="34">
        <v>0</v>
      </c>
      <c r="CO32" s="32">
        <v>0</v>
      </c>
      <c r="CP32" s="35">
        <v>304</v>
      </c>
      <c r="CQ32" s="36">
        <v>-100</v>
      </c>
      <c r="CR32" s="387"/>
      <c r="CS32" s="48" t="s">
        <v>44</v>
      </c>
      <c r="CT32" s="49">
        <v>162.51</v>
      </c>
      <c r="CU32" s="222">
        <v>173.24</v>
      </c>
      <c r="CV32" s="51">
        <v>-6.19</v>
      </c>
      <c r="CW32" s="49">
        <v>147.54</v>
      </c>
      <c r="CX32" s="222">
        <v>157.51</v>
      </c>
      <c r="CY32" s="51">
        <v>-6.33</v>
      </c>
      <c r="CZ32" s="49">
        <v>157.29</v>
      </c>
      <c r="DA32" s="222">
        <v>166.51</v>
      </c>
      <c r="DB32" s="51">
        <v>-5.54</v>
      </c>
      <c r="DC32" s="403"/>
      <c r="DD32" s="38" t="s">
        <v>46</v>
      </c>
      <c r="DE32" s="38"/>
      <c r="DF32" s="7">
        <v>561</v>
      </c>
      <c r="DG32" s="7">
        <v>1295</v>
      </c>
      <c r="DH32" s="7">
        <v>5978</v>
      </c>
      <c r="DI32" s="7">
        <v>7834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3378</v>
      </c>
      <c r="DR32" s="539">
        <v>0</v>
      </c>
      <c r="DS32" s="539">
        <v>4456</v>
      </c>
      <c r="DT32" s="540">
        <v>7039</v>
      </c>
      <c r="DU32" s="540"/>
      <c r="DV32" s="543"/>
      <c r="DW32" s="543"/>
      <c r="DX32" s="604"/>
      <c r="DY32" s="541">
        <v>14873</v>
      </c>
      <c r="DZ32" s="542">
        <v>17024</v>
      </c>
      <c r="EA32" s="542">
        <v>31897</v>
      </c>
      <c r="EB32" s="400"/>
      <c r="EC32" s="38"/>
      <c r="ED32" s="538" t="s">
        <v>35</v>
      </c>
      <c r="EE32" s="416">
        <v>0</v>
      </c>
      <c r="EF32" s="539">
        <v>0</v>
      </c>
      <c r="EG32" s="539">
        <v>0</v>
      </c>
      <c r="EH32" s="540">
        <v>0</v>
      </c>
      <c r="EI32" s="540"/>
      <c r="EJ32" s="543"/>
      <c r="EK32" s="543"/>
      <c r="EL32" s="604"/>
      <c r="EM32" s="541">
        <v>0</v>
      </c>
      <c r="EN32" s="542">
        <v>0</v>
      </c>
      <c r="EO32" s="542">
        <v>0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37.42</v>
      </c>
      <c r="FK32" s="122">
        <v>47.83</v>
      </c>
      <c r="FL32" s="13">
        <v>-10.41</v>
      </c>
      <c r="FM32" s="398"/>
      <c r="FN32" s="388"/>
      <c r="FO32" s="14" t="s">
        <v>105</v>
      </c>
      <c r="FP32" s="261">
        <v>0</v>
      </c>
      <c r="FQ32" s="262">
        <v>0</v>
      </c>
      <c r="FR32" s="263">
        <v>0</v>
      </c>
      <c r="FS32" s="32">
        <v>0</v>
      </c>
      <c r="FT32" s="35">
        <v>173</v>
      </c>
      <c r="FU32" s="36">
        <v>-100</v>
      </c>
      <c r="FV32" s="335"/>
      <c r="FW32" s="48" t="s">
        <v>44</v>
      </c>
      <c r="FX32" s="49">
        <v>185.17</v>
      </c>
      <c r="FY32" s="222">
        <v>207.9</v>
      </c>
      <c r="FZ32" s="51">
        <v>-10.93</v>
      </c>
      <c r="GA32" s="49">
        <v>199.47</v>
      </c>
      <c r="GB32" s="222">
        <v>231.22</v>
      </c>
      <c r="GC32" s="51">
        <v>-13.73</v>
      </c>
      <c r="GD32" s="49">
        <v>190.41</v>
      </c>
      <c r="GE32" s="222">
        <v>221.62</v>
      </c>
      <c r="GF32" s="51">
        <v>-14.08</v>
      </c>
      <c r="GG32" s="403"/>
      <c r="GH32" s="38" t="s">
        <v>46</v>
      </c>
      <c r="GI32" s="38"/>
      <c r="GJ32" s="242">
        <v>37272</v>
      </c>
      <c r="GK32" s="242">
        <v>42859</v>
      </c>
      <c r="GL32" s="242">
        <v>43595</v>
      </c>
      <c r="GM32" s="242">
        <v>123726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42423</v>
      </c>
      <c r="GV32" s="539">
        <v>0</v>
      </c>
      <c r="GW32" s="539">
        <v>81303</v>
      </c>
      <c r="GX32" s="540">
        <v>66368</v>
      </c>
      <c r="GY32" s="540"/>
      <c r="GZ32" s="543"/>
      <c r="HA32" s="543"/>
      <c r="HB32" s="604"/>
      <c r="HC32" s="541">
        <v>190094</v>
      </c>
      <c r="HD32" s="542">
        <v>204758</v>
      </c>
      <c r="HE32" s="542">
        <v>394852</v>
      </c>
      <c r="HF32" s="400"/>
      <c r="HG32" s="38"/>
      <c r="HH32" s="538" t="s">
        <v>35</v>
      </c>
      <c r="HI32" s="416">
        <v>0</v>
      </c>
      <c r="HJ32" s="539">
        <v>0</v>
      </c>
      <c r="HK32" s="539">
        <v>0</v>
      </c>
      <c r="HL32" s="540">
        <v>0</v>
      </c>
      <c r="HM32" s="540"/>
      <c r="HN32" s="543"/>
      <c r="HO32" s="543"/>
      <c r="HP32" s="604"/>
      <c r="HQ32" s="541">
        <v>0</v>
      </c>
      <c r="HR32" s="542">
        <v>0</v>
      </c>
      <c r="HS32" s="542">
        <v>0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176</v>
      </c>
      <c r="IN32" s="121">
        <v>38.590000000000003</v>
      </c>
      <c r="IO32" s="122">
        <v>59.08</v>
      </c>
      <c r="IP32" s="13">
        <v>-20.49</v>
      </c>
      <c r="IQ32" s="398"/>
      <c r="IR32" s="388"/>
      <c r="IS32" s="14" t="s">
        <v>105</v>
      </c>
      <c r="IT32" s="261">
        <v>0</v>
      </c>
      <c r="IU32" s="262">
        <v>1</v>
      </c>
      <c r="IV32" s="263">
        <v>5</v>
      </c>
      <c r="IW32" s="32">
        <v>6</v>
      </c>
      <c r="IX32" s="35">
        <v>385</v>
      </c>
      <c r="IY32" s="36">
        <v>-98.44</v>
      </c>
      <c r="IZ32" s="403"/>
      <c r="JA32" s="48" t="s">
        <v>44</v>
      </c>
      <c r="JB32" s="49">
        <v>442.12</v>
      </c>
      <c r="JC32" s="222">
        <v>428.48</v>
      </c>
      <c r="JD32" s="51">
        <v>3.18</v>
      </c>
      <c r="JE32" s="49">
        <v>229.95</v>
      </c>
      <c r="JF32" s="222">
        <v>225.73</v>
      </c>
      <c r="JG32" s="51">
        <v>1.87</v>
      </c>
      <c r="JH32" s="49">
        <v>311.79000000000002</v>
      </c>
      <c r="JI32" s="222">
        <v>312</v>
      </c>
      <c r="JJ32" s="51">
        <v>-7.0000000000000007E-2</v>
      </c>
      <c r="JK32" s="403"/>
      <c r="JL32" s="38" t="s">
        <v>46</v>
      </c>
      <c r="JM32" s="38"/>
      <c r="JN32" s="242">
        <v>62760</v>
      </c>
      <c r="JO32" s="242">
        <v>76956</v>
      </c>
      <c r="JP32" s="242">
        <v>60600</v>
      </c>
      <c r="JQ32" s="242">
        <v>200316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68902</v>
      </c>
      <c r="JZ32" s="539">
        <v>0</v>
      </c>
      <c r="KA32" s="539">
        <v>130951</v>
      </c>
      <c r="KB32" s="540">
        <v>59320</v>
      </c>
      <c r="KC32" s="540"/>
      <c r="KD32" s="543"/>
      <c r="KE32" s="543"/>
      <c r="KF32" s="604"/>
      <c r="KG32" s="542">
        <v>259173</v>
      </c>
      <c r="KH32" s="542">
        <v>637202</v>
      </c>
      <c r="KI32" s="542">
        <v>896375</v>
      </c>
      <c r="KJ32" s="400"/>
      <c r="KK32" s="38"/>
      <c r="KL32" s="538" t="s">
        <v>35</v>
      </c>
      <c r="KM32" s="416">
        <v>463</v>
      </c>
      <c r="KN32" s="539">
        <v>0</v>
      </c>
      <c r="KO32" s="539">
        <v>0</v>
      </c>
      <c r="KP32" s="540">
        <v>89</v>
      </c>
      <c r="KQ32" s="540"/>
      <c r="KR32" s="543"/>
      <c r="KS32" s="543"/>
      <c r="KT32" s="604"/>
      <c r="KU32" s="541">
        <v>552</v>
      </c>
      <c r="KV32" s="542">
        <v>664</v>
      </c>
      <c r="KW32" s="542">
        <v>1216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176</v>
      </c>
      <c r="LR32" s="306">
        <v>30.73</v>
      </c>
      <c r="LS32" s="353">
        <v>57.01</v>
      </c>
      <c r="LT32" s="243">
        <v>-26.28</v>
      </c>
      <c r="LU32" s="398"/>
      <c r="LV32" s="388"/>
      <c r="LW32" s="420" t="s">
        <v>105</v>
      </c>
      <c r="LX32" s="261">
        <v>265</v>
      </c>
      <c r="LY32" s="421">
        <v>1325</v>
      </c>
      <c r="LZ32" s="422">
        <v>-80</v>
      </c>
      <c r="MA32" s="347"/>
      <c r="MB32" s="48" t="s">
        <v>44</v>
      </c>
      <c r="MC32" s="49">
        <v>288.42</v>
      </c>
      <c r="MD32" s="294">
        <v>272.95999999999998</v>
      </c>
      <c r="ME32" s="51">
        <v>5.66</v>
      </c>
      <c r="MF32" s="49">
        <v>215.65</v>
      </c>
      <c r="MG32" s="294">
        <v>210.12</v>
      </c>
      <c r="MH32" s="51">
        <v>2.63</v>
      </c>
      <c r="MI32" s="49">
        <v>254.12</v>
      </c>
      <c r="MJ32" s="294">
        <v>240.86</v>
      </c>
      <c r="MK32" s="51">
        <v>5.51</v>
      </c>
      <c r="ML32" s="286"/>
      <c r="MM32" s="510" t="s">
        <v>46</v>
      </c>
      <c r="MN32" s="510"/>
      <c r="MO32" s="374">
        <v>166897</v>
      </c>
      <c r="MP32" s="374">
        <v>7834</v>
      </c>
      <c r="MQ32" s="374">
        <v>123726</v>
      </c>
      <c r="MR32" s="374">
        <v>200316</v>
      </c>
      <c r="MS32" s="621">
        <v>498773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179995</v>
      </c>
      <c r="NB32" s="539">
        <v>0</v>
      </c>
      <c r="NC32" s="539">
        <v>313905</v>
      </c>
      <c r="ND32" s="540">
        <v>142098</v>
      </c>
      <c r="NE32" s="540"/>
      <c r="NF32" s="543"/>
      <c r="NG32" s="543"/>
      <c r="NH32" s="604"/>
      <c r="NI32" s="541">
        <v>635998</v>
      </c>
      <c r="NJ32" s="542">
        <v>1040618</v>
      </c>
      <c r="NK32" s="542">
        <v>1676616</v>
      </c>
      <c r="NL32" s="530"/>
      <c r="NM32" s="530"/>
      <c r="NN32" s="544" t="s">
        <v>35</v>
      </c>
      <c r="NO32" s="416">
        <v>2471</v>
      </c>
      <c r="NP32" s="539">
        <v>0</v>
      </c>
      <c r="NQ32" s="539">
        <v>2402</v>
      </c>
      <c r="NR32" s="540">
        <v>115</v>
      </c>
      <c r="NS32" s="540"/>
      <c r="NT32" s="543"/>
      <c r="NU32" s="543"/>
      <c r="NV32" s="604"/>
      <c r="NW32" s="541">
        <v>4988</v>
      </c>
      <c r="NX32" s="542">
        <v>4773</v>
      </c>
      <c r="NY32" s="542">
        <v>9761</v>
      </c>
    </row>
    <row r="33" spans="1:389" ht="24.75" customHeight="1" thickTop="1">
      <c r="A33" s="61" t="s">
        <v>106</v>
      </c>
      <c r="B33" s="123">
        <v>166897</v>
      </c>
      <c r="C33" s="120">
        <v>250604</v>
      </c>
      <c r="D33" s="13">
        <v>-33.4</v>
      </c>
      <c r="E33" s="388"/>
      <c r="F33" s="388"/>
      <c r="G33" s="14" t="s">
        <v>107</v>
      </c>
      <c r="H33" s="210">
        <v>0</v>
      </c>
      <c r="I33" s="211">
        <v>0</v>
      </c>
      <c r="J33" s="392">
        <v>0</v>
      </c>
      <c r="K33" s="32">
        <v>0</v>
      </c>
      <c r="L33" s="35">
        <v>0</v>
      </c>
      <c r="M33" s="36">
        <v>0</v>
      </c>
      <c r="N33" s="209"/>
      <c r="O33" s="48" t="s">
        <v>49</v>
      </c>
      <c r="P33" s="49">
        <v>140.81</v>
      </c>
      <c r="Q33" s="50">
        <v>138.97</v>
      </c>
      <c r="R33" s="52">
        <v>1.32</v>
      </c>
      <c r="S33" s="49">
        <v>83.61</v>
      </c>
      <c r="T33" s="50">
        <v>86.1</v>
      </c>
      <c r="U33" s="52">
        <v>-2.89</v>
      </c>
      <c r="V33" s="49">
        <v>122.12</v>
      </c>
      <c r="W33" s="50">
        <v>120.18</v>
      </c>
      <c r="X33" s="52">
        <v>1.61</v>
      </c>
      <c r="Y33" s="403"/>
      <c r="Z33" s="403"/>
      <c r="AA33" s="403" t="s">
        <v>31</v>
      </c>
      <c r="AB33" s="53">
        <v>0</v>
      </c>
      <c r="AC33" s="53">
        <v>0</v>
      </c>
      <c r="AD33" s="53">
        <v>0</v>
      </c>
      <c r="AE33" s="53">
        <v>0</v>
      </c>
      <c r="AF33" s="202"/>
      <c r="AG33" s="202"/>
      <c r="AH33" s="202"/>
      <c r="AI33" s="202"/>
      <c r="AJ33" s="19"/>
      <c r="AK33" s="403"/>
      <c r="AL33" s="396" t="s">
        <v>186</v>
      </c>
      <c r="AM33" s="695" t="s">
        <v>199</v>
      </c>
      <c r="AN33" s="695"/>
      <c r="AO33" s="695"/>
      <c r="AP33" s="695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7834</v>
      </c>
      <c r="CG33" s="120">
        <v>205743</v>
      </c>
      <c r="CH33" s="13">
        <v>-96.19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0</v>
      </c>
      <c r="CQ33" s="36">
        <v>0</v>
      </c>
      <c r="CR33" s="387"/>
      <c r="CS33" s="48" t="s">
        <v>49</v>
      </c>
      <c r="CT33" s="49">
        <v>115.64</v>
      </c>
      <c r="CU33" s="222">
        <v>138.29</v>
      </c>
      <c r="CV33" s="51">
        <v>-16.38</v>
      </c>
      <c r="CW33" s="49">
        <v>75.459999999999994</v>
      </c>
      <c r="CX33" s="222">
        <v>90.82</v>
      </c>
      <c r="CY33" s="51">
        <v>-16.91</v>
      </c>
      <c r="CZ33" s="49">
        <v>101.64</v>
      </c>
      <c r="DA33" s="222">
        <v>117.99</v>
      </c>
      <c r="DB33" s="51">
        <v>-13.86</v>
      </c>
      <c r="DC33" s="403"/>
      <c r="DD33" s="403"/>
      <c r="DE33" s="403" t="s">
        <v>31</v>
      </c>
      <c r="DF33" s="77">
        <v>0</v>
      </c>
      <c r="DG33" s="77">
        <v>0</v>
      </c>
      <c r="DH33" s="77">
        <v>0</v>
      </c>
      <c r="DI33" s="7">
        <v>0</v>
      </c>
      <c r="DJ33" s="202"/>
      <c r="DK33" s="202"/>
      <c r="DL33" s="202"/>
      <c r="DM33" s="202"/>
      <c r="DN33" s="403"/>
      <c r="DO33" s="253"/>
      <c r="DP33" s="396" t="s">
        <v>186</v>
      </c>
      <c r="DQ33" s="695" t="s">
        <v>199</v>
      </c>
      <c r="DR33" s="695"/>
      <c r="DS33" s="695"/>
      <c r="DT33" s="695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123726</v>
      </c>
      <c r="FK33" s="120">
        <v>161268</v>
      </c>
      <c r="FL33" s="13">
        <v>-23.28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0</v>
      </c>
      <c r="FS33" s="32">
        <v>0</v>
      </c>
      <c r="FT33" s="35">
        <v>0</v>
      </c>
      <c r="FU33" s="36">
        <v>0</v>
      </c>
      <c r="FV33" s="335"/>
      <c r="FW33" s="48" t="s">
        <v>49</v>
      </c>
      <c r="FX33" s="49">
        <v>75.650000000000006</v>
      </c>
      <c r="FY33" s="222">
        <v>100.54</v>
      </c>
      <c r="FZ33" s="51">
        <v>-24.76</v>
      </c>
      <c r="GA33" s="49">
        <v>81.37</v>
      </c>
      <c r="GB33" s="222">
        <v>90.63</v>
      </c>
      <c r="GC33" s="51">
        <v>-10.220000000000001</v>
      </c>
      <c r="GD33" s="49">
        <v>77.739999999999995</v>
      </c>
      <c r="GE33" s="222">
        <v>94.72</v>
      </c>
      <c r="GF33" s="51">
        <v>-17.93</v>
      </c>
      <c r="GG33" s="403"/>
      <c r="GH33" s="403"/>
      <c r="GI33" s="403" t="s">
        <v>31</v>
      </c>
      <c r="GJ33" s="265">
        <v>0</v>
      </c>
      <c r="GK33" s="265">
        <v>0</v>
      </c>
      <c r="GL33" s="265">
        <v>0</v>
      </c>
      <c r="GM33" s="242">
        <v>0</v>
      </c>
      <c r="GN33" s="202"/>
      <c r="GO33" s="202"/>
      <c r="GP33" s="202"/>
      <c r="GQ33" s="202"/>
      <c r="GR33" s="403"/>
      <c r="GS33" s="253"/>
      <c r="GT33" s="396" t="s">
        <v>186</v>
      </c>
      <c r="GU33" s="695" t="s">
        <v>199</v>
      </c>
      <c r="GV33" s="695"/>
      <c r="GW33" s="695"/>
      <c r="GX33" s="695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200316</v>
      </c>
      <c r="IO33" s="120">
        <v>290948</v>
      </c>
      <c r="IP33" s="13">
        <v>-31.15</v>
      </c>
      <c r="IQ33" s="388"/>
      <c r="IR33" s="388"/>
      <c r="IS33" s="14" t="s">
        <v>107</v>
      </c>
      <c r="IT33" s="261">
        <v>0</v>
      </c>
      <c r="IU33" s="262">
        <v>0</v>
      </c>
      <c r="IV33" s="263">
        <v>0</v>
      </c>
      <c r="IW33" s="32">
        <v>0</v>
      </c>
      <c r="IX33" s="35">
        <v>0</v>
      </c>
      <c r="IY33" s="36">
        <v>0</v>
      </c>
      <c r="IZ33" s="403"/>
      <c r="JA33" s="48" t="s">
        <v>49</v>
      </c>
      <c r="JB33" s="49">
        <v>102.43</v>
      </c>
      <c r="JC33" s="222">
        <v>135.13</v>
      </c>
      <c r="JD33" s="51">
        <v>-24.2</v>
      </c>
      <c r="JE33" s="49">
        <v>88.81</v>
      </c>
      <c r="JF33" s="222">
        <v>101.76</v>
      </c>
      <c r="JG33" s="51">
        <v>-12.73</v>
      </c>
      <c r="JH33" s="49">
        <v>94.06</v>
      </c>
      <c r="JI33" s="222">
        <v>115.96</v>
      </c>
      <c r="JJ33" s="51">
        <v>-18.89</v>
      </c>
      <c r="JK33" s="403"/>
      <c r="JL33" s="403"/>
      <c r="JM33" s="403" t="s">
        <v>31</v>
      </c>
      <c r="JN33" s="265">
        <v>0</v>
      </c>
      <c r="JO33" s="265">
        <v>0</v>
      </c>
      <c r="JP33" s="265">
        <v>0</v>
      </c>
      <c r="JQ33" s="242">
        <v>0</v>
      </c>
      <c r="JR33" s="202"/>
      <c r="JS33" s="202"/>
      <c r="JT33" s="202"/>
      <c r="JU33" s="202"/>
      <c r="JV33" s="403"/>
      <c r="JW33" s="253"/>
      <c r="JX33" s="396" t="s">
        <v>186</v>
      </c>
      <c r="JY33" s="695" t="s">
        <v>199</v>
      </c>
      <c r="JZ33" s="695"/>
      <c r="KA33" s="695"/>
      <c r="KB33" s="695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498773</v>
      </c>
      <c r="LS33" s="340">
        <v>908563</v>
      </c>
      <c r="LT33" s="243">
        <v>-45.1</v>
      </c>
      <c r="LU33" s="388"/>
      <c r="LV33" s="388"/>
      <c r="LW33" s="420" t="s">
        <v>107</v>
      </c>
      <c r="LX33" s="261">
        <v>0</v>
      </c>
      <c r="LY33" s="421">
        <v>0</v>
      </c>
      <c r="LZ33" s="422">
        <v>0</v>
      </c>
      <c r="MA33" s="347"/>
      <c r="MB33" s="48" t="s">
        <v>49</v>
      </c>
      <c r="MC33" s="49">
        <v>106.95</v>
      </c>
      <c r="MD33" s="294">
        <v>129</v>
      </c>
      <c r="ME33" s="51">
        <v>-17.09</v>
      </c>
      <c r="MF33" s="49">
        <v>86.21</v>
      </c>
      <c r="MG33" s="294">
        <v>94.53</v>
      </c>
      <c r="MH33" s="51">
        <v>-8.8000000000000007</v>
      </c>
      <c r="MI33" s="49">
        <v>97.17</v>
      </c>
      <c r="MJ33" s="294">
        <v>111.39</v>
      </c>
      <c r="MK33" s="51">
        <v>-12.77</v>
      </c>
      <c r="ML33" s="286"/>
      <c r="MM33" s="286"/>
      <c r="MN33" s="286" t="s">
        <v>31</v>
      </c>
      <c r="MO33" s="374">
        <v>0</v>
      </c>
      <c r="MP33" s="374">
        <v>0</v>
      </c>
      <c r="MQ33" s="374">
        <v>0</v>
      </c>
      <c r="MR33" s="374">
        <v>0</v>
      </c>
      <c r="MS33" s="621">
        <v>0</v>
      </c>
      <c r="MT33" s="344"/>
      <c r="MU33" s="345"/>
      <c r="MV33" s="259"/>
      <c r="MW33" s="260"/>
      <c r="MX33" s="345"/>
      <c r="MY33" s="345"/>
      <c r="MZ33" s="396" t="s">
        <v>186</v>
      </c>
      <c r="NA33" s="695" t="s">
        <v>199</v>
      </c>
      <c r="NB33" s="695"/>
      <c r="NC33" s="695"/>
      <c r="ND33" s="695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162487</v>
      </c>
      <c r="C34" s="125">
        <v>242531</v>
      </c>
      <c r="D34" s="30">
        <v>-33</v>
      </c>
      <c r="E34" s="388"/>
      <c r="F34" s="388"/>
      <c r="G34" s="14" t="s">
        <v>109</v>
      </c>
      <c r="H34" s="210">
        <v>148</v>
      </c>
      <c r="I34" s="211">
        <v>92</v>
      </c>
      <c r="J34" s="392">
        <v>45</v>
      </c>
      <c r="K34" s="32">
        <v>285</v>
      </c>
      <c r="L34" s="35">
        <v>362</v>
      </c>
      <c r="M34" s="36">
        <v>-21.27</v>
      </c>
      <c r="N34" s="209"/>
      <c r="O34" s="48" t="s">
        <v>55</v>
      </c>
      <c r="P34" s="49">
        <v>55.98</v>
      </c>
      <c r="Q34" s="50">
        <v>58.98</v>
      </c>
      <c r="R34" s="52">
        <v>-5.09</v>
      </c>
      <c r="S34" s="49">
        <v>48.69</v>
      </c>
      <c r="T34" s="50">
        <v>50.89</v>
      </c>
      <c r="U34" s="52">
        <v>-4.32</v>
      </c>
      <c r="V34" s="49">
        <v>53.6</v>
      </c>
      <c r="W34" s="50">
        <v>56.11</v>
      </c>
      <c r="X34" s="52">
        <v>-4.47</v>
      </c>
      <c r="Y34" s="403"/>
      <c r="Z34" s="403"/>
      <c r="AA34" s="403" t="s">
        <v>39</v>
      </c>
      <c r="AB34" s="53">
        <v>52326</v>
      </c>
      <c r="AC34" s="53">
        <v>36817</v>
      </c>
      <c r="AD34" s="53">
        <v>10454</v>
      </c>
      <c r="AE34" s="53">
        <v>99597</v>
      </c>
      <c r="AF34" s="202"/>
      <c r="AG34" s="202"/>
      <c r="AH34" s="202"/>
      <c r="AI34" s="202"/>
      <c r="AJ34" s="19"/>
      <c r="AK34" s="403"/>
      <c r="AL34" s="397"/>
      <c r="AM34" s="696"/>
      <c r="AN34" s="696"/>
      <c r="AO34" s="696"/>
      <c r="AP34" s="696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7834</v>
      </c>
      <c r="CG34" s="125">
        <v>202194</v>
      </c>
      <c r="CH34" s="30">
        <v>-96.13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196</v>
      </c>
      <c r="CQ34" s="36">
        <v>-100</v>
      </c>
      <c r="CR34" s="387"/>
      <c r="CS34" s="48" t="s">
        <v>55</v>
      </c>
      <c r="CT34" s="49">
        <v>130.24</v>
      </c>
      <c r="CU34" s="222">
        <v>147.24</v>
      </c>
      <c r="CV34" s="51">
        <v>-11.55</v>
      </c>
      <c r="CW34" s="49">
        <v>51.46</v>
      </c>
      <c r="CX34" s="222">
        <v>59.27</v>
      </c>
      <c r="CY34" s="51">
        <v>-13.18</v>
      </c>
      <c r="CZ34" s="49">
        <v>102.79</v>
      </c>
      <c r="DA34" s="222">
        <v>109.62</v>
      </c>
      <c r="DB34" s="51">
        <v>-6.23</v>
      </c>
      <c r="DC34" s="403"/>
      <c r="DD34" s="403"/>
      <c r="DE34" s="403" t="s">
        <v>39</v>
      </c>
      <c r="DF34" s="77">
        <v>227</v>
      </c>
      <c r="DG34" s="77">
        <v>906</v>
      </c>
      <c r="DH34" s="77">
        <v>3323</v>
      </c>
      <c r="DI34" s="7">
        <v>4456</v>
      </c>
      <c r="DJ34" s="202"/>
      <c r="DK34" s="202"/>
      <c r="DL34" s="202"/>
      <c r="DM34" s="202"/>
      <c r="DN34" s="403"/>
      <c r="DO34" s="403"/>
      <c r="DP34" s="397"/>
      <c r="DQ34" s="696"/>
      <c r="DR34" s="696"/>
      <c r="DS34" s="696"/>
      <c r="DT34" s="696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123726</v>
      </c>
      <c r="FK34" s="125">
        <v>158447</v>
      </c>
      <c r="FL34" s="30">
        <v>-21.91</v>
      </c>
      <c r="FM34" s="388"/>
      <c r="FN34" s="388"/>
      <c r="FO34" s="14" t="s">
        <v>109</v>
      </c>
      <c r="FP34" s="261">
        <v>0</v>
      </c>
      <c r="FQ34" s="262">
        <v>0</v>
      </c>
      <c r="FR34" s="263">
        <v>0</v>
      </c>
      <c r="FS34" s="32">
        <v>0</v>
      </c>
      <c r="FT34" s="35">
        <v>253</v>
      </c>
      <c r="FU34" s="36">
        <v>-100</v>
      </c>
      <c r="FV34" s="335"/>
      <c r="FW34" s="48" t="s">
        <v>55</v>
      </c>
      <c r="FX34" s="49">
        <v>67.209999999999994</v>
      </c>
      <c r="FY34" s="222">
        <v>73.510000000000005</v>
      </c>
      <c r="FZ34" s="51">
        <v>-8.57</v>
      </c>
      <c r="GA34" s="49">
        <v>50.07</v>
      </c>
      <c r="GB34" s="222">
        <v>58.61</v>
      </c>
      <c r="GC34" s="51">
        <v>-14.57</v>
      </c>
      <c r="GD34" s="49">
        <v>60.94</v>
      </c>
      <c r="GE34" s="222">
        <v>64.739999999999995</v>
      </c>
      <c r="GF34" s="51">
        <v>-5.87</v>
      </c>
      <c r="GG34" s="403"/>
      <c r="GH34" s="403"/>
      <c r="GI34" s="403" t="s">
        <v>39</v>
      </c>
      <c r="GJ34" s="265">
        <v>24924</v>
      </c>
      <c r="GK34" s="265">
        <v>29216</v>
      </c>
      <c r="GL34" s="265">
        <v>27163</v>
      </c>
      <c r="GM34" s="242">
        <v>81303</v>
      </c>
      <c r="GN34" s="202"/>
      <c r="GO34" s="202"/>
      <c r="GP34" s="202"/>
      <c r="GQ34" s="202"/>
      <c r="GR34" s="403"/>
      <c r="GS34" s="403"/>
      <c r="GT34" s="397"/>
      <c r="GU34" s="696"/>
      <c r="GV34" s="696"/>
      <c r="GW34" s="696"/>
      <c r="GX34" s="696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199853</v>
      </c>
      <c r="IO34" s="125">
        <v>272592</v>
      </c>
      <c r="IP34" s="30">
        <v>-26.68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0</v>
      </c>
      <c r="IW34" s="32">
        <v>0</v>
      </c>
      <c r="IX34" s="35">
        <v>153</v>
      </c>
      <c r="IY34" s="36">
        <v>-100</v>
      </c>
      <c r="IZ34" s="403"/>
      <c r="JA34" s="48" t="s">
        <v>55</v>
      </c>
      <c r="JB34" s="49">
        <v>85.42</v>
      </c>
      <c r="JC34" s="222">
        <v>106.05</v>
      </c>
      <c r="JD34" s="51">
        <v>-19.45</v>
      </c>
      <c r="JE34" s="49">
        <v>55.4</v>
      </c>
      <c r="JF34" s="222">
        <v>67.58</v>
      </c>
      <c r="JG34" s="51">
        <v>-18.02</v>
      </c>
      <c r="JH34" s="49">
        <v>66.98</v>
      </c>
      <c r="JI34" s="222">
        <v>83.95</v>
      </c>
      <c r="JJ34" s="51">
        <v>-20.21</v>
      </c>
      <c r="JK34" s="403"/>
      <c r="JL34" s="403"/>
      <c r="JM34" s="403" t="s">
        <v>39</v>
      </c>
      <c r="JN34" s="265">
        <v>41586</v>
      </c>
      <c r="JO34" s="265">
        <v>50126</v>
      </c>
      <c r="JP34" s="265">
        <v>39239</v>
      </c>
      <c r="JQ34" s="242">
        <v>130951</v>
      </c>
      <c r="JR34" s="202"/>
      <c r="JS34" s="202"/>
      <c r="JT34" s="202"/>
      <c r="JU34" s="202"/>
      <c r="JV34" s="403"/>
      <c r="JW34" s="403"/>
      <c r="JX34" s="397"/>
      <c r="JY34" s="696"/>
      <c r="JZ34" s="696"/>
      <c r="KA34" s="696"/>
      <c r="KB34" s="696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493900</v>
      </c>
      <c r="LS34" s="341">
        <v>875764</v>
      </c>
      <c r="LT34" s="176">
        <v>-43.6</v>
      </c>
      <c r="LU34" s="388"/>
      <c r="LV34" s="388"/>
      <c r="LW34" s="420" t="s">
        <v>109</v>
      </c>
      <c r="LX34" s="261">
        <v>285</v>
      </c>
      <c r="LY34" s="421">
        <v>964</v>
      </c>
      <c r="LZ34" s="422">
        <v>-70.44</v>
      </c>
      <c r="MA34" s="347"/>
      <c r="MB34" s="48" t="s">
        <v>55</v>
      </c>
      <c r="MC34" s="49">
        <v>71.319999999999993</v>
      </c>
      <c r="MD34" s="294">
        <v>100.31</v>
      </c>
      <c r="ME34" s="51">
        <v>-28.9</v>
      </c>
      <c r="MF34" s="49">
        <v>53.11</v>
      </c>
      <c r="MG34" s="294">
        <v>61.42</v>
      </c>
      <c r="MH34" s="51">
        <v>-13.53</v>
      </c>
      <c r="MI34" s="49">
        <v>62.74</v>
      </c>
      <c r="MJ34" s="294">
        <v>80.44</v>
      </c>
      <c r="MK34" s="51">
        <v>-22</v>
      </c>
      <c r="ML34" s="286"/>
      <c r="MM34" s="286"/>
      <c r="MN34" s="286" t="s">
        <v>39</v>
      </c>
      <c r="MO34" s="374">
        <v>99597</v>
      </c>
      <c r="MP34" s="374">
        <v>4456</v>
      </c>
      <c r="MQ34" s="374">
        <v>81303</v>
      </c>
      <c r="MR34" s="374">
        <v>130951</v>
      </c>
      <c r="MS34" s="621">
        <v>316307</v>
      </c>
      <c r="MT34" s="344"/>
      <c r="MU34" s="345"/>
      <c r="MV34" s="259"/>
      <c r="MW34" s="260"/>
      <c r="MX34" s="345"/>
      <c r="MY34" s="345"/>
      <c r="MZ34" s="397"/>
      <c r="NA34" s="696"/>
      <c r="NB34" s="696"/>
      <c r="NC34" s="696"/>
      <c r="ND34" s="696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4410</v>
      </c>
      <c r="C35" s="127">
        <v>8073</v>
      </c>
      <c r="D35" s="66">
        <v>-45.37</v>
      </c>
      <c r="E35" s="388"/>
      <c r="F35" s="388"/>
      <c r="G35" s="14" t="s">
        <v>112</v>
      </c>
      <c r="H35" s="210">
        <v>294</v>
      </c>
      <c r="I35" s="211">
        <v>175</v>
      </c>
      <c r="J35" s="392">
        <v>69</v>
      </c>
      <c r="K35" s="32">
        <v>538</v>
      </c>
      <c r="L35" s="35">
        <v>946</v>
      </c>
      <c r="M35" s="36">
        <v>-43.13</v>
      </c>
      <c r="N35" s="209"/>
      <c r="O35" s="48" t="s">
        <v>60</v>
      </c>
      <c r="P35" s="49">
        <v>187.11</v>
      </c>
      <c r="Q35" s="50">
        <v>180.07</v>
      </c>
      <c r="R35" s="52">
        <v>3.91</v>
      </c>
      <c r="S35" s="49">
        <v>137.54</v>
      </c>
      <c r="T35" s="50">
        <v>133.19999999999999</v>
      </c>
      <c r="U35" s="52">
        <v>3.26</v>
      </c>
      <c r="V35" s="49">
        <v>170.91</v>
      </c>
      <c r="W35" s="50">
        <v>163.41</v>
      </c>
      <c r="X35" s="52">
        <v>4.59</v>
      </c>
      <c r="Y35" s="403"/>
      <c r="Z35" s="403"/>
      <c r="AA35" s="403" t="s">
        <v>45</v>
      </c>
      <c r="AB35" s="53">
        <v>32637</v>
      </c>
      <c r="AC35" s="53">
        <v>27902</v>
      </c>
      <c r="AD35" s="53">
        <v>6761</v>
      </c>
      <c r="AE35" s="53">
        <v>67300</v>
      </c>
      <c r="AF35" s="202"/>
      <c r="AG35" s="202"/>
      <c r="AH35" s="202"/>
      <c r="AI35" s="202"/>
      <c r="AJ35" s="19"/>
      <c r="AK35" s="403"/>
      <c r="AL35" s="397"/>
      <c r="AM35" s="684" t="s">
        <v>200</v>
      </c>
      <c r="AN35" s="684"/>
      <c r="AO35" s="684"/>
      <c r="AP35" s="684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685" t="s">
        <v>17</v>
      </c>
      <c r="BB35" s="686"/>
      <c r="BC35" s="686"/>
      <c r="BD35" s="686"/>
      <c r="BE35" s="686"/>
      <c r="BF35" s="686"/>
      <c r="BG35" s="686"/>
      <c r="BH35" s="686"/>
      <c r="BI35" s="686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0</v>
      </c>
      <c r="CG35" s="125">
        <v>3549</v>
      </c>
      <c r="CH35" s="30">
        <v>-100</v>
      </c>
      <c r="CI35" s="388"/>
      <c r="CJ35" s="388"/>
      <c r="CK35" s="14" t="s">
        <v>112</v>
      </c>
      <c r="CL35" s="32">
        <v>0</v>
      </c>
      <c r="CM35" s="33">
        <v>0</v>
      </c>
      <c r="CN35" s="34">
        <v>0</v>
      </c>
      <c r="CO35" s="32">
        <v>0</v>
      </c>
      <c r="CP35" s="35">
        <v>364</v>
      </c>
      <c r="CQ35" s="36">
        <v>-100</v>
      </c>
      <c r="CR35" s="387"/>
      <c r="CS35" s="48" t="s">
        <v>60</v>
      </c>
      <c r="CT35" s="49">
        <v>191.24</v>
      </c>
      <c r="CU35" s="222">
        <v>198.46</v>
      </c>
      <c r="CV35" s="51">
        <v>-3.64</v>
      </c>
      <c r="CW35" s="49">
        <v>100.54</v>
      </c>
      <c r="CX35" s="222">
        <v>103.7</v>
      </c>
      <c r="CY35" s="51">
        <v>-3.05</v>
      </c>
      <c r="CZ35" s="49">
        <v>159.63</v>
      </c>
      <c r="DA35" s="222">
        <v>157.93</v>
      </c>
      <c r="DB35" s="51">
        <v>1.08</v>
      </c>
      <c r="DC35" s="403"/>
      <c r="DD35" s="403"/>
      <c r="DE35" s="403" t="s">
        <v>45</v>
      </c>
      <c r="DF35" s="77">
        <v>334</v>
      </c>
      <c r="DG35" s="77">
        <v>389</v>
      </c>
      <c r="DH35" s="77">
        <v>2655</v>
      </c>
      <c r="DI35" s="7">
        <v>3378</v>
      </c>
      <c r="DJ35" s="202"/>
      <c r="DK35" s="202"/>
      <c r="DL35" s="202"/>
      <c r="DM35" s="202"/>
      <c r="DN35" s="403"/>
      <c r="DO35" s="403"/>
      <c r="DP35" s="397"/>
      <c r="DQ35" s="684" t="s">
        <v>200</v>
      </c>
      <c r="DR35" s="684"/>
      <c r="DS35" s="684"/>
      <c r="DT35" s="684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693" t="s">
        <v>17</v>
      </c>
      <c r="EF35" s="694"/>
      <c r="EG35" s="694"/>
      <c r="EH35" s="694"/>
      <c r="EI35" s="694"/>
      <c r="EJ35" s="694"/>
      <c r="EK35" s="694"/>
      <c r="EL35" s="694"/>
      <c r="EM35" s="694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0</v>
      </c>
      <c r="FK35" s="125">
        <v>2821</v>
      </c>
      <c r="FL35" s="30">
        <v>-100</v>
      </c>
      <c r="FM35" s="388"/>
      <c r="FN35" s="388"/>
      <c r="FO35" s="14" t="s">
        <v>112</v>
      </c>
      <c r="FP35" s="261">
        <v>0</v>
      </c>
      <c r="FQ35" s="262">
        <v>0</v>
      </c>
      <c r="FR35" s="263">
        <v>0</v>
      </c>
      <c r="FS35" s="32">
        <v>0</v>
      </c>
      <c r="FT35" s="35">
        <v>203</v>
      </c>
      <c r="FU35" s="36">
        <v>-100</v>
      </c>
      <c r="FV35" s="335"/>
      <c r="FW35" s="48" t="s">
        <v>60</v>
      </c>
      <c r="FX35" s="49">
        <v>86.46</v>
      </c>
      <c r="FY35" s="222">
        <v>99.84</v>
      </c>
      <c r="FZ35" s="51">
        <v>-13.4</v>
      </c>
      <c r="GA35" s="49">
        <v>81.94</v>
      </c>
      <c r="GB35" s="222">
        <v>95.28</v>
      </c>
      <c r="GC35" s="51">
        <v>-14</v>
      </c>
      <c r="GD35" s="49">
        <v>84.8</v>
      </c>
      <c r="GE35" s="222">
        <v>97.16</v>
      </c>
      <c r="GF35" s="51">
        <v>-12.72</v>
      </c>
      <c r="GG35" s="403"/>
      <c r="GH35" s="403"/>
      <c r="GI35" s="403" t="s">
        <v>45</v>
      </c>
      <c r="GJ35" s="265">
        <v>12348</v>
      </c>
      <c r="GK35" s="265">
        <v>13643</v>
      </c>
      <c r="GL35" s="265">
        <v>16432</v>
      </c>
      <c r="GM35" s="242">
        <v>42423</v>
      </c>
      <c r="GN35" s="202"/>
      <c r="GO35" s="202"/>
      <c r="GP35" s="202"/>
      <c r="GQ35" s="202"/>
      <c r="GR35" s="403"/>
      <c r="GS35" s="403"/>
      <c r="GT35" s="397"/>
      <c r="GU35" s="684" t="s">
        <v>200</v>
      </c>
      <c r="GV35" s="684"/>
      <c r="GW35" s="684"/>
      <c r="GX35" s="684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693" t="s">
        <v>17</v>
      </c>
      <c r="HJ35" s="694"/>
      <c r="HK35" s="694"/>
      <c r="HL35" s="694"/>
      <c r="HM35" s="694"/>
      <c r="HN35" s="694"/>
      <c r="HO35" s="694"/>
      <c r="HP35" s="694"/>
      <c r="HQ35" s="694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463</v>
      </c>
      <c r="IO35" s="125">
        <v>18356</v>
      </c>
      <c r="IP35" s="30">
        <v>-97.48</v>
      </c>
      <c r="IQ35" s="388"/>
      <c r="IR35" s="388"/>
      <c r="IS35" s="14" t="s">
        <v>112</v>
      </c>
      <c r="IT35" s="261">
        <v>0</v>
      </c>
      <c r="IU35" s="262">
        <v>23</v>
      </c>
      <c r="IV35" s="263">
        <v>19</v>
      </c>
      <c r="IW35" s="32">
        <v>42</v>
      </c>
      <c r="IX35" s="35">
        <v>715</v>
      </c>
      <c r="IY35" s="36">
        <v>-94.13</v>
      </c>
      <c r="IZ35" s="403"/>
      <c r="JA35" s="48" t="s">
        <v>60</v>
      </c>
      <c r="JB35" s="49">
        <v>163.63999999999999</v>
      </c>
      <c r="JC35" s="222">
        <v>171.34</v>
      </c>
      <c r="JD35" s="51">
        <v>-4.49</v>
      </c>
      <c r="JE35" s="49">
        <v>128.5</v>
      </c>
      <c r="JF35" s="222">
        <v>132.61000000000001</v>
      </c>
      <c r="JG35" s="51">
        <v>-3.1</v>
      </c>
      <c r="JH35" s="49">
        <v>142.06</v>
      </c>
      <c r="JI35" s="222">
        <v>149.09</v>
      </c>
      <c r="JJ35" s="51">
        <v>-4.72</v>
      </c>
      <c r="JK35" s="403"/>
      <c r="JL35" s="403"/>
      <c r="JM35" s="403" t="s">
        <v>45</v>
      </c>
      <c r="JN35" s="265">
        <v>21174</v>
      </c>
      <c r="JO35" s="265">
        <v>26830</v>
      </c>
      <c r="JP35" s="265">
        <v>21361</v>
      </c>
      <c r="JQ35" s="242">
        <v>69365</v>
      </c>
      <c r="JR35" s="202"/>
      <c r="JS35" s="202"/>
      <c r="JT35" s="202"/>
      <c r="JU35" s="202"/>
      <c r="JV35" s="403"/>
      <c r="JW35" s="403"/>
      <c r="JX35" s="397"/>
      <c r="JY35" s="684" t="s">
        <v>200</v>
      </c>
      <c r="JZ35" s="684"/>
      <c r="KA35" s="684"/>
      <c r="KB35" s="684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693" t="s">
        <v>17</v>
      </c>
      <c r="KN35" s="694"/>
      <c r="KO35" s="694"/>
      <c r="KP35" s="694"/>
      <c r="KQ35" s="694"/>
      <c r="KR35" s="694"/>
      <c r="KS35" s="694"/>
      <c r="KT35" s="694"/>
      <c r="KU35" s="694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4873</v>
      </c>
      <c r="LS35" s="342">
        <v>32799</v>
      </c>
      <c r="LT35" s="180">
        <v>-85.14</v>
      </c>
      <c r="LU35" s="388"/>
      <c r="LV35" s="388"/>
      <c r="LW35" s="420" t="s">
        <v>112</v>
      </c>
      <c r="LX35" s="261">
        <v>580</v>
      </c>
      <c r="LY35" s="421">
        <v>2228</v>
      </c>
      <c r="LZ35" s="422">
        <v>-73.97</v>
      </c>
      <c r="MA35" s="347"/>
      <c r="MB35" s="48" t="s">
        <v>60</v>
      </c>
      <c r="MC35" s="49">
        <v>148.26</v>
      </c>
      <c r="MD35" s="294">
        <v>164.27</v>
      </c>
      <c r="ME35" s="51">
        <v>-9.75</v>
      </c>
      <c r="MF35" s="49">
        <v>120.54</v>
      </c>
      <c r="MG35" s="294">
        <v>115.51</v>
      </c>
      <c r="MH35" s="51">
        <v>4.3499999999999996</v>
      </c>
      <c r="MI35" s="49">
        <v>135.19</v>
      </c>
      <c r="MJ35" s="294">
        <v>139.36000000000001</v>
      </c>
      <c r="MK35" s="51">
        <v>-2.99</v>
      </c>
      <c r="ML35" s="286"/>
      <c r="MM35" s="286"/>
      <c r="MN35" s="286" t="s">
        <v>45</v>
      </c>
      <c r="MO35" s="374">
        <v>67300</v>
      </c>
      <c r="MP35" s="374">
        <v>3378</v>
      </c>
      <c r="MQ35" s="374">
        <v>42423</v>
      </c>
      <c r="MR35" s="374">
        <v>69365</v>
      </c>
      <c r="MS35" s="621">
        <v>182466</v>
      </c>
      <c r="MT35" s="344"/>
      <c r="MU35" s="345"/>
      <c r="MV35" s="259"/>
      <c r="MW35" s="260"/>
      <c r="MX35" s="345"/>
      <c r="MY35" s="345"/>
      <c r="MZ35" s="397"/>
      <c r="NA35" s="684" t="s">
        <v>200</v>
      </c>
      <c r="NB35" s="684"/>
      <c r="NC35" s="684"/>
      <c r="ND35" s="684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678" t="s">
        <v>17</v>
      </c>
      <c r="NP35" s="679"/>
      <c r="NQ35" s="679"/>
      <c r="NR35" s="679"/>
      <c r="NS35" s="679"/>
      <c r="NT35" s="679"/>
      <c r="NU35" s="679"/>
      <c r="NV35" s="679"/>
      <c r="NW35" s="680"/>
      <c r="NX35" s="508" t="s">
        <v>18</v>
      </c>
      <c r="NY35" s="509" t="s">
        <v>27</v>
      </c>
    </row>
    <row r="36" spans="1:389" ht="24.75" customHeight="1" thickTop="1" thickBot="1">
      <c r="A36" s="377" t="s">
        <v>177</v>
      </c>
      <c r="B36" s="388"/>
      <c r="C36" s="388"/>
      <c r="D36" s="83"/>
      <c r="E36" s="388"/>
      <c r="F36" s="388"/>
      <c r="G36" s="14" t="s">
        <v>113</v>
      </c>
      <c r="H36" s="210">
        <v>26</v>
      </c>
      <c r="I36" s="211">
        <v>18</v>
      </c>
      <c r="J36" s="392">
        <v>7</v>
      </c>
      <c r="K36" s="32">
        <v>51</v>
      </c>
      <c r="L36" s="35">
        <v>124</v>
      </c>
      <c r="M36" s="36">
        <v>-58.87</v>
      </c>
      <c r="N36" s="209"/>
      <c r="O36" s="67" t="s">
        <v>65</v>
      </c>
      <c r="P36" s="49">
        <v>41.59</v>
      </c>
      <c r="Q36" s="50">
        <v>43.74</v>
      </c>
      <c r="R36" s="52">
        <v>-4.92</v>
      </c>
      <c r="S36" s="49">
        <v>39.82</v>
      </c>
      <c r="T36" s="50">
        <v>39.29</v>
      </c>
      <c r="U36" s="52">
        <v>1.35</v>
      </c>
      <c r="V36" s="49">
        <v>41.01</v>
      </c>
      <c r="W36" s="50">
        <v>42.16</v>
      </c>
      <c r="X36" s="52">
        <v>-2.73</v>
      </c>
      <c r="Y36" s="403"/>
      <c r="Z36" s="403"/>
      <c r="AA36" s="403" t="s">
        <v>50</v>
      </c>
      <c r="AB36" s="53">
        <v>0</v>
      </c>
      <c r="AC36" s="53">
        <v>0</v>
      </c>
      <c r="AD36" s="53">
        <v>0</v>
      </c>
      <c r="AE36" s="53">
        <v>0</v>
      </c>
      <c r="AF36" s="202"/>
      <c r="AG36" s="202"/>
      <c r="AH36" s="202"/>
      <c r="AI36" s="202"/>
      <c r="AJ36" s="19"/>
      <c r="AK36" s="403"/>
      <c r="AL36" s="75"/>
      <c r="AM36" s="684"/>
      <c r="AN36" s="684"/>
      <c r="AO36" s="684"/>
      <c r="AP36" s="684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184</v>
      </c>
      <c r="BD36" s="520" t="s">
        <v>185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177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0</v>
      </c>
      <c r="CQ36" s="36">
        <v>0</v>
      </c>
      <c r="CR36" s="387"/>
      <c r="CS36" s="67" t="s">
        <v>65</v>
      </c>
      <c r="CT36" s="49">
        <v>41.85</v>
      </c>
      <c r="CU36" s="222">
        <v>43.42</v>
      </c>
      <c r="CV36" s="51">
        <v>-3.62</v>
      </c>
      <c r="CW36" s="49">
        <v>33.26</v>
      </c>
      <c r="CX36" s="222">
        <v>34.799999999999997</v>
      </c>
      <c r="CY36" s="51">
        <v>-4.43</v>
      </c>
      <c r="CZ36" s="49">
        <v>38.86</v>
      </c>
      <c r="DA36" s="222">
        <v>39.729999999999997</v>
      </c>
      <c r="DB36" s="51">
        <v>-2.19</v>
      </c>
      <c r="DC36" s="403"/>
      <c r="DD36" s="403"/>
      <c r="DE36" s="403" t="s">
        <v>50</v>
      </c>
      <c r="DF36" s="77">
        <v>0</v>
      </c>
      <c r="DG36" s="77">
        <v>0</v>
      </c>
      <c r="DH36" s="77">
        <v>0</v>
      </c>
      <c r="DI36" s="7">
        <v>0</v>
      </c>
      <c r="DJ36" s="202"/>
      <c r="DK36" s="202"/>
      <c r="DL36" s="202"/>
      <c r="DM36" s="202"/>
      <c r="DN36" s="403"/>
      <c r="DO36" s="403"/>
      <c r="DP36" s="75"/>
      <c r="DQ36" s="684"/>
      <c r="DR36" s="684"/>
      <c r="DS36" s="684"/>
      <c r="DT36" s="684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184</v>
      </c>
      <c r="EH36" s="520" t="s">
        <v>185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177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0</v>
      </c>
      <c r="FS36" s="32">
        <v>0</v>
      </c>
      <c r="FT36" s="35">
        <v>0</v>
      </c>
      <c r="FU36" s="36">
        <v>0</v>
      </c>
      <c r="FV36" s="335"/>
      <c r="FW36" s="67" t="s">
        <v>65</v>
      </c>
      <c r="FX36" s="49">
        <v>51.73</v>
      </c>
      <c r="FY36" s="222">
        <v>57.53</v>
      </c>
      <c r="FZ36" s="51">
        <v>-10.08</v>
      </c>
      <c r="GA36" s="49">
        <v>43.82</v>
      </c>
      <c r="GB36" s="222">
        <v>50.15</v>
      </c>
      <c r="GC36" s="51">
        <v>-12.62</v>
      </c>
      <c r="GD36" s="49">
        <v>48.83</v>
      </c>
      <c r="GE36" s="222">
        <v>53.19</v>
      </c>
      <c r="GF36" s="51">
        <v>-8.1999999999999993</v>
      </c>
      <c r="GG36" s="403"/>
      <c r="GH36" s="403"/>
      <c r="GI36" s="403" t="s">
        <v>50</v>
      </c>
      <c r="GJ36" s="265">
        <v>0</v>
      </c>
      <c r="GK36" s="265">
        <v>0</v>
      </c>
      <c r="GL36" s="265">
        <v>0</v>
      </c>
      <c r="GM36" s="242">
        <v>0</v>
      </c>
      <c r="GN36" s="202"/>
      <c r="GO36" s="202"/>
      <c r="GP36" s="202"/>
      <c r="GQ36" s="202"/>
      <c r="GR36" s="403"/>
      <c r="GS36" s="403"/>
      <c r="GT36" s="75"/>
      <c r="GU36" s="684"/>
      <c r="GV36" s="684"/>
      <c r="GW36" s="684"/>
      <c r="GX36" s="684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184</v>
      </c>
      <c r="HL36" s="520" t="s">
        <v>185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177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0</v>
      </c>
      <c r="IV36" s="263">
        <v>0</v>
      </c>
      <c r="IW36" s="32">
        <v>0</v>
      </c>
      <c r="IX36" s="35">
        <v>0</v>
      </c>
      <c r="IY36" s="36">
        <v>0</v>
      </c>
      <c r="IZ36" s="403"/>
      <c r="JA36" s="67" t="s">
        <v>65</v>
      </c>
      <c r="JB36" s="49">
        <v>42.14</v>
      </c>
      <c r="JC36" s="222">
        <v>55.57</v>
      </c>
      <c r="JD36" s="51">
        <v>-24.17</v>
      </c>
      <c r="JE36" s="49">
        <v>41.13</v>
      </c>
      <c r="JF36" s="222">
        <v>48.84</v>
      </c>
      <c r="JG36" s="51">
        <v>-15.79</v>
      </c>
      <c r="JH36" s="49">
        <v>41.52</v>
      </c>
      <c r="JI36" s="222">
        <v>51.71</v>
      </c>
      <c r="JJ36" s="51">
        <v>-19.71</v>
      </c>
      <c r="JK36" s="403"/>
      <c r="JL36" s="403"/>
      <c r="JM36" s="403" t="s">
        <v>50</v>
      </c>
      <c r="JN36" s="265">
        <v>0</v>
      </c>
      <c r="JO36" s="265">
        <v>0</v>
      </c>
      <c r="JP36" s="265">
        <v>0</v>
      </c>
      <c r="JQ36" s="242">
        <v>0</v>
      </c>
      <c r="JR36" s="202"/>
      <c r="JS36" s="202"/>
      <c r="JT36" s="202"/>
      <c r="JU36" s="202"/>
      <c r="JV36" s="403"/>
      <c r="JW36" s="403"/>
      <c r="JX36" s="75"/>
      <c r="JY36" s="684"/>
      <c r="JZ36" s="684"/>
      <c r="KA36" s="684"/>
      <c r="KB36" s="684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184</v>
      </c>
      <c r="KP36" s="520" t="s">
        <v>185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177</v>
      </c>
      <c r="LR36" s="377"/>
      <c r="LS36" s="384"/>
      <c r="LT36" s="83"/>
      <c r="LU36" s="388"/>
      <c r="LV36" s="388"/>
      <c r="LW36" s="420" t="s">
        <v>113</v>
      </c>
      <c r="LX36" s="261">
        <v>51</v>
      </c>
      <c r="LY36" s="421">
        <v>124</v>
      </c>
      <c r="LZ36" s="422">
        <v>-58.87</v>
      </c>
      <c r="MA36" s="347"/>
      <c r="MB36" s="67" t="s">
        <v>65</v>
      </c>
      <c r="MC36" s="49">
        <v>44.76</v>
      </c>
      <c r="MD36" s="294">
        <v>50.4</v>
      </c>
      <c r="ME36" s="51">
        <v>-11.19</v>
      </c>
      <c r="MF36" s="49">
        <v>41.3</v>
      </c>
      <c r="MG36" s="294">
        <v>45.52</v>
      </c>
      <c r="MH36" s="51">
        <v>-9.27</v>
      </c>
      <c r="MI36" s="49">
        <v>43.12</v>
      </c>
      <c r="MJ36" s="294">
        <v>47.91</v>
      </c>
      <c r="MK36" s="51">
        <v>-10</v>
      </c>
      <c r="ML36" s="286"/>
      <c r="MM36" s="286"/>
      <c r="MN36" s="286" t="s">
        <v>50</v>
      </c>
      <c r="MO36" s="374">
        <v>0</v>
      </c>
      <c r="MP36" s="374">
        <v>0</v>
      </c>
      <c r="MQ36" s="374">
        <v>0</v>
      </c>
      <c r="MR36" s="374">
        <v>0</v>
      </c>
      <c r="MS36" s="621">
        <v>0</v>
      </c>
      <c r="MT36" s="344"/>
      <c r="MU36" s="345"/>
      <c r="MV36" s="259"/>
      <c r="MW36" s="260"/>
      <c r="MX36" s="345"/>
      <c r="MY36" s="345"/>
      <c r="MZ36" s="75"/>
      <c r="NA36" s="684"/>
      <c r="NB36" s="684"/>
      <c r="NC36" s="684"/>
      <c r="ND36" s="684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184</v>
      </c>
      <c r="NR36" s="520" t="s">
        <v>185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112</v>
      </c>
      <c r="I37" s="211">
        <v>46</v>
      </c>
      <c r="J37" s="392">
        <v>32</v>
      </c>
      <c r="K37" s="32">
        <v>190</v>
      </c>
      <c r="L37" s="35">
        <v>354</v>
      </c>
      <c r="M37" s="36">
        <v>-46.33</v>
      </c>
      <c r="N37" s="209"/>
      <c r="O37" s="70" t="s">
        <v>69</v>
      </c>
      <c r="P37" s="71">
        <v>1291.24</v>
      </c>
      <c r="Q37" s="72">
        <v>1305.6699999999998</v>
      </c>
      <c r="R37" s="73">
        <v>-1.1100000000000001</v>
      </c>
      <c r="S37" s="71">
        <v>751.16</v>
      </c>
      <c r="T37" s="72">
        <v>738.56</v>
      </c>
      <c r="U37" s="73">
        <v>1.71</v>
      </c>
      <c r="V37" s="71">
        <v>1114.75</v>
      </c>
      <c r="W37" s="72">
        <v>1104.1500000000001</v>
      </c>
      <c r="X37" s="73">
        <v>0.96</v>
      </c>
      <c r="Y37" s="403"/>
      <c r="Z37" s="403"/>
      <c r="AA37" s="403" t="s">
        <v>56</v>
      </c>
      <c r="AB37" s="53">
        <v>3439</v>
      </c>
      <c r="AC37" s="53">
        <v>2901</v>
      </c>
      <c r="AD37" s="53">
        <v>382</v>
      </c>
      <c r="AE37" s="53">
        <v>6722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0</v>
      </c>
      <c r="CM37" s="33">
        <v>0</v>
      </c>
      <c r="CN37" s="34">
        <v>0</v>
      </c>
      <c r="CO37" s="32">
        <v>0</v>
      </c>
      <c r="CP37" s="35">
        <v>209</v>
      </c>
      <c r="CQ37" s="36">
        <v>-100</v>
      </c>
      <c r="CR37" s="387"/>
      <c r="CS37" s="70" t="s">
        <v>69</v>
      </c>
      <c r="CT37" s="71">
        <v>1146.3899999999999</v>
      </c>
      <c r="CU37" s="227">
        <v>1399.8500000000001</v>
      </c>
      <c r="CV37" s="73">
        <v>-18.11</v>
      </c>
      <c r="CW37" s="74">
        <v>674.14999999999986</v>
      </c>
      <c r="CX37" s="227">
        <v>721.21</v>
      </c>
      <c r="CY37" s="73">
        <v>-6.53</v>
      </c>
      <c r="CZ37" s="74">
        <v>981.82999999999993</v>
      </c>
      <c r="DA37" s="227">
        <v>1109.6199999999999</v>
      </c>
      <c r="DB37" s="73">
        <v>-11.52</v>
      </c>
      <c r="DC37" s="403"/>
      <c r="DD37" s="403"/>
      <c r="DE37" s="403" t="s">
        <v>56</v>
      </c>
      <c r="DF37" s="77">
        <v>23</v>
      </c>
      <c r="DG37" s="77">
        <v>0</v>
      </c>
      <c r="DH37" s="77">
        <v>274</v>
      </c>
      <c r="DI37" s="7">
        <v>297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/>
      <c r="EJ37" s="525"/>
      <c r="EK37" s="525"/>
      <c r="EL37" s="525"/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0</v>
      </c>
      <c r="FQ37" s="262">
        <v>0</v>
      </c>
      <c r="FR37" s="263">
        <v>0</v>
      </c>
      <c r="FS37" s="32">
        <v>0</v>
      </c>
      <c r="FT37" s="35">
        <v>145</v>
      </c>
      <c r="FU37" s="36">
        <v>-100</v>
      </c>
      <c r="FV37" s="335"/>
      <c r="FW37" s="70" t="s">
        <v>69</v>
      </c>
      <c r="FX37" s="71">
        <v>1056.5999999999999</v>
      </c>
      <c r="FY37" s="227">
        <v>1189.8499999999999</v>
      </c>
      <c r="FZ37" s="73">
        <v>-11.2</v>
      </c>
      <c r="GA37" s="74">
        <v>693.71000000000015</v>
      </c>
      <c r="GB37" s="227">
        <v>795.91</v>
      </c>
      <c r="GC37" s="73">
        <v>-12.84</v>
      </c>
      <c r="GD37" s="74">
        <v>923.79000000000008</v>
      </c>
      <c r="GE37" s="227">
        <v>958.16000000000008</v>
      </c>
      <c r="GF37" s="73">
        <v>-3.59</v>
      </c>
      <c r="GG37" s="403"/>
      <c r="GH37" s="403"/>
      <c r="GI37" s="403" t="s">
        <v>56</v>
      </c>
      <c r="GJ37" s="265">
        <v>1192</v>
      </c>
      <c r="GK37" s="265">
        <v>964</v>
      </c>
      <c r="GL37" s="265">
        <v>1450</v>
      </c>
      <c r="GM37" s="242">
        <v>3606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0</v>
      </c>
      <c r="IU37" s="262">
        <v>0</v>
      </c>
      <c r="IV37" s="263">
        <v>0</v>
      </c>
      <c r="IW37" s="32">
        <v>0</v>
      </c>
      <c r="IX37" s="35">
        <v>130</v>
      </c>
      <c r="IY37" s="36">
        <v>-100</v>
      </c>
      <c r="IZ37" s="403"/>
      <c r="JA37" s="70" t="s">
        <v>69</v>
      </c>
      <c r="JB37" s="71">
        <v>1931.3000000000004</v>
      </c>
      <c r="JC37" s="227">
        <v>2078.7200000000003</v>
      </c>
      <c r="JD37" s="73">
        <v>-7.09</v>
      </c>
      <c r="JE37" s="74">
        <v>962.97</v>
      </c>
      <c r="JF37" s="227">
        <v>991.05000000000007</v>
      </c>
      <c r="JG37" s="73">
        <v>-2.83</v>
      </c>
      <c r="JH37" s="74">
        <v>1336.4699999999998</v>
      </c>
      <c r="JI37" s="227">
        <v>1453.88</v>
      </c>
      <c r="JJ37" s="73">
        <v>-8.08</v>
      </c>
      <c r="JK37" s="403"/>
      <c r="JL37" s="403"/>
      <c r="JM37" s="403" t="s">
        <v>56</v>
      </c>
      <c r="JN37" s="265">
        <v>2046</v>
      </c>
      <c r="JO37" s="265">
        <v>2870</v>
      </c>
      <c r="JP37" s="265">
        <v>1308</v>
      </c>
      <c r="JQ37" s="242">
        <v>6224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190</v>
      </c>
      <c r="LY37" s="421">
        <v>838</v>
      </c>
      <c r="LZ37" s="422">
        <v>-77.33</v>
      </c>
      <c r="MA37" s="347"/>
      <c r="MB37" s="70" t="s">
        <v>69</v>
      </c>
      <c r="MC37" s="71">
        <v>1431.5</v>
      </c>
      <c r="MD37" s="338">
        <v>1539.43</v>
      </c>
      <c r="ME37" s="73">
        <v>-7.01</v>
      </c>
      <c r="MF37" s="71">
        <v>867.9</v>
      </c>
      <c r="MG37" s="338">
        <v>851.59999999999991</v>
      </c>
      <c r="MH37" s="73">
        <v>1.91</v>
      </c>
      <c r="MI37" s="71">
        <v>1165.8499999999999</v>
      </c>
      <c r="MJ37" s="338">
        <v>1188.07</v>
      </c>
      <c r="MK37" s="73">
        <v>-1.87</v>
      </c>
      <c r="ML37" s="286"/>
      <c r="MM37" s="286"/>
      <c r="MN37" s="286" t="s">
        <v>56</v>
      </c>
      <c r="MO37" s="374">
        <v>6722</v>
      </c>
      <c r="MP37" s="374">
        <v>297</v>
      </c>
      <c r="MQ37" s="374">
        <v>3606</v>
      </c>
      <c r="MR37" s="374">
        <v>6224</v>
      </c>
      <c r="MS37" s="621">
        <v>16849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0</v>
      </c>
      <c r="I38" s="211">
        <v>0</v>
      </c>
      <c r="J38" s="392">
        <v>0</v>
      </c>
      <c r="K38" s="32">
        <v>0</v>
      </c>
      <c r="L38" s="35">
        <v>8</v>
      </c>
      <c r="M38" s="36">
        <v>-100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3795</v>
      </c>
      <c r="AC38" s="53">
        <v>3896</v>
      </c>
      <c r="AD38" s="53">
        <v>402</v>
      </c>
      <c r="AE38" s="53">
        <v>8093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2974</v>
      </c>
      <c r="BB38" s="169">
        <v>0</v>
      </c>
      <c r="BC38" s="169">
        <v>1714</v>
      </c>
      <c r="BD38" s="533">
        <v>798</v>
      </c>
      <c r="BE38" s="533"/>
      <c r="BF38" s="169"/>
      <c r="BG38" s="169"/>
      <c r="BH38" s="169"/>
      <c r="BI38" s="534">
        <v>5486</v>
      </c>
      <c r="BJ38" s="528">
        <v>3143</v>
      </c>
      <c r="BK38" s="529">
        <v>8629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12</v>
      </c>
      <c r="CQ38" s="36">
        <v>-100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0</v>
      </c>
      <c r="DG38" s="77">
        <v>0</v>
      </c>
      <c r="DH38" s="77">
        <v>504</v>
      </c>
      <c r="DI38" s="7">
        <v>504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19</v>
      </c>
      <c r="EF38" s="169">
        <v>0</v>
      </c>
      <c r="EG38" s="169">
        <v>91</v>
      </c>
      <c r="EH38" s="533">
        <v>22</v>
      </c>
      <c r="EI38" s="533"/>
      <c r="EJ38" s="169"/>
      <c r="EK38" s="169"/>
      <c r="EL38" s="169"/>
      <c r="EM38" s="534">
        <v>132</v>
      </c>
      <c r="EN38" s="528">
        <v>185</v>
      </c>
      <c r="EO38" s="529">
        <v>317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58</v>
      </c>
      <c r="FU38" s="36">
        <v>-100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1580</v>
      </c>
      <c r="GK38" s="265">
        <v>2042</v>
      </c>
      <c r="GL38" s="265">
        <v>2382</v>
      </c>
      <c r="GM38" s="242">
        <v>6004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174</v>
      </c>
      <c r="HJ38" s="169">
        <v>0</v>
      </c>
      <c r="HK38" s="169">
        <v>276</v>
      </c>
      <c r="HL38" s="533">
        <v>900</v>
      </c>
      <c r="HM38" s="533"/>
      <c r="HN38" s="169"/>
      <c r="HO38" s="169"/>
      <c r="HP38" s="169"/>
      <c r="HQ38" s="534">
        <v>1350</v>
      </c>
      <c r="HR38" s="528">
        <v>5400</v>
      </c>
      <c r="HS38" s="529">
        <v>6750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0</v>
      </c>
      <c r="IY38" s="36">
        <v>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3575</v>
      </c>
      <c r="JO38" s="265">
        <v>3485</v>
      </c>
      <c r="JP38" s="265">
        <v>2678</v>
      </c>
      <c r="JQ38" s="242">
        <v>9738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428</v>
      </c>
      <c r="KN38" s="169">
        <v>0</v>
      </c>
      <c r="KO38" s="169">
        <v>1775</v>
      </c>
      <c r="KP38" s="533">
        <v>2718</v>
      </c>
      <c r="KQ38" s="533"/>
      <c r="KR38" s="169"/>
      <c r="KS38" s="169"/>
      <c r="KT38" s="169"/>
      <c r="KU38" s="534">
        <v>4921</v>
      </c>
      <c r="KV38" s="528">
        <v>7765</v>
      </c>
      <c r="KW38" s="529">
        <v>12686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0</v>
      </c>
      <c r="LY38" s="421">
        <v>78</v>
      </c>
      <c r="LZ38" s="422">
        <v>-100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8093</v>
      </c>
      <c r="MP38" s="374">
        <v>504</v>
      </c>
      <c r="MQ38" s="374">
        <v>6004</v>
      </c>
      <c r="MR38" s="374">
        <v>9738</v>
      </c>
      <c r="MS38" s="621">
        <v>24339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3595</v>
      </c>
      <c r="NP38" s="169">
        <v>0</v>
      </c>
      <c r="NQ38" s="169">
        <v>3856</v>
      </c>
      <c r="NR38" s="533">
        <v>4438</v>
      </c>
      <c r="NS38" s="533"/>
      <c r="NT38" s="169"/>
      <c r="NU38" s="169"/>
      <c r="NV38" s="169"/>
      <c r="NW38" s="534">
        <v>11889</v>
      </c>
      <c r="NX38" s="528">
        <v>16493</v>
      </c>
      <c r="NY38" s="529">
        <v>28382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6</v>
      </c>
      <c r="I39" s="211">
        <v>4</v>
      </c>
      <c r="J39" s="392">
        <v>0</v>
      </c>
      <c r="K39" s="32">
        <v>10</v>
      </c>
      <c r="L39" s="35">
        <v>48</v>
      </c>
      <c r="M39" s="36">
        <v>-79.17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18980</v>
      </c>
      <c r="AC39" s="53">
        <v>14675</v>
      </c>
      <c r="AD39" s="53">
        <v>4662</v>
      </c>
      <c r="AE39" s="53">
        <v>38317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12630</v>
      </c>
      <c r="BB39" s="169">
        <v>0</v>
      </c>
      <c r="BC39" s="169">
        <v>20884</v>
      </c>
      <c r="BD39" s="533">
        <v>2016</v>
      </c>
      <c r="BE39" s="533"/>
      <c r="BF39" s="169"/>
      <c r="BG39" s="169"/>
      <c r="BH39" s="169"/>
      <c r="BI39" s="534">
        <v>35530</v>
      </c>
      <c r="BJ39" s="528">
        <v>16419</v>
      </c>
      <c r="BK39" s="529">
        <v>51949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0</v>
      </c>
      <c r="CQ39" s="36">
        <v>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247</v>
      </c>
      <c r="DG39" s="77">
        <v>213</v>
      </c>
      <c r="DH39" s="77">
        <v>1140</v>
      </c>
      <c r="DI39" s="7">
        <v>1600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93</v>
      </c>
      <c r="EF39" s="169">
        <v>0</v>
      </c>
      <c r="EG39" s="169">
        <v>211</v>
      </c>
      <c r="EH39" s="533">
        <v>228</v>
      </c>
      <c r="EI39" s="533"/>
      <c r="EJ39" s="169"/>
      <c r="EK39" s="169"/>
      <c r="EL39" s="169"/>
      <c r="EM39" s="534">
        <v>532</v>
      </c>
      <c r="EN39" s="528">
        <v>3990</v>
      </c>
      <c r="EO39" s="529">
        <v>4522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0</v>
      </c>
      <c r="FU39" s="36">
        <v>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6800</v>
      </c>
      <c r="GK39" s="265">
        <v>7232</v>
      </c>
      <c r="GL39" s="265">
        <v>9363</v>
      </c>
      <c r="GM39" s="242">
        <v>23395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8776</v>
      </c>
      <c r="HJ39" s="169">
        <v>0</v>
      </c>
      <c r="HK39" s="169">
        <v>7359</v>
      </c>
      <c r="HL39" s="533">
        <v>2674</v>
      </c>
      <c r="HM39" s="533"/>
      <c r="HN39" s="169"/>
      <c r="HO39" s="169"/>
      <c r="HP39" s="169"/>
      <c r="HQ39" s="534">
        <v>18809</v>
      </c>
      <c r="HR39" s="528">
        <v>22849</v>
      </c>
      <c r="HS39" s="529">
        <v>41658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0</v>
      </c>
      <c r="IW39" s="32">
        <v>0</v>
      </c>
      <c r="IX39" s="35">
        <v>0</v>
      </c>
      <c r="IY39" s="36">
        <v>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12660</v>
      </c>
      <c r="JO39" s="265">
        <v>14839</v>
      </c>
      <c r="JP39" s="265">
        <v>13139</v>
      </c>
      <c r="JQ39" s="242">
        <v>40638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19948</v>
      </c>
      <c r="KN39" s="169">
        <v>0</v>
      </c>
      <c r="KO39" s="169">
        <v>29337</v>
      </c>
      <c r="KP39" s="533">
        <v>16159</v>
      </c>
      <c r="KQ39" s="533"/>
      <c r="KR39" s="169"/>
      <c r="KS39" s="169"/>
      <c r="KT39" s="169"/>
      <c r="KU39" s="534">
        <v>65444</v>
      </c>
      <c r="KV39" s="528">
        <v>182554</v>
      </c>
      <c r="KW39" s="529">
        <v>247998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10</v>
      </c>
      <c r="LY39" s="421">
        <v>48</v>
      </c>
      <c r="LZ39" s="422">
        <v>-79.17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38317</v>
      </c>
      <c r="MP39" s="374">
        <v>1600</v>
      </c>
      <c r="MQ39" s="374">
        <v>23395</v>
      </c>
      <c r="MR39" s="374">
        <v>40638</v>
      </c>
      <c r="MS39" s="621">
        <v>103950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41447</v>
      </c>
      <c r="NP39" s="169">
        <v>0</v>
      </c>
      <c r="NQ39" s="169">
        <v>57791</v>
      </c>
      <c r="NR39" s="533">
        <v>21077</v>
      </c>
      <c r="NS39" s="533"/>
      <c r="NT39" s="169"/>
      <c r="NU39" s="169"/>
      <c r="NV39" s="169"/>
      <c r="NW39" s="534">
        <v>120315</v>
      </c>
      <c r="NX39" s="528">
        <v>225812</v>
      </c>
      <c r="NY39" s="529">
        <v>346127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0</v>
      </c>
      <c r="J40" s="392">
        <v>0</v>
      </c>
      <c r="K40" s="32">
        <v>0</v>
      </c>
      <c r="L40" s="35">
        <v>0</v>
      </c>
      <c r="M40" s="36">
        <v>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6423</v>
      </c>
      <c r="AC40" s="53">
        <v>6430</v>
      </c>
      <c r="AD40" s="53">
        <v>1315</v>
      </c>
      <c r="AE40" s="53">
        <v>14168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51696</v>
      </c>
      <c r="BB40" s="169">
        <v>0</v>
      </c>
      <c r="BC40" s="169">
        <v>76999</v>
      </c>
      <c r="BD40" s="533">
        <v>6583</v>
      </c>
      <c r="BE40" s="533"/>
      <c r="BF40" s="169"/>
      <c r="BG40" s="169"/>
      <c r="BH40" s="169"/>
      <c r="BI40" s="534">
        <v>135278</v>
      </c>
      <c r="BJ40" s="528">
        <v>166181</v>
      </c>
      <c r="BK40" s="529">
        <v>301459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0</v>
      </c>
      <c r="CQ40" s="36">
        <v>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64</v>
      </c>
      <c r="DG40" s="77">
        <v>176</v>
      </c>
      <c r="DH40" s="77">
        <v>737</v>
      </c>
      <c r="DI40" s="7">
        <v>977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3266</v>
      </c>
      <c r="EF40" s="169">
        <v>0</v>
      </c>
      <c r="EG40" s="169">
        <v>4154</v>
      </c>
      <c r="EH40" s="533">
        <v>6789</v>
      </c>
      <c r="EI40" s="533"/>
      <c r="EJ40" s="169"/>
      <c r="EK40" s="169"/>
      <c r="EL40" s="169"/>
      <c r="EM40" s="534">
        <v>14209</v>
      </c>
      <c r="EN40" s="528">
        <v>12849</v>
      </c>
      <c r="EO40" s="529">
        <v>27058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0</v>
      </c>
      <c r="FU40" s="36">
        <v>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2776</v>
      </c>
      <c r="GK40" s="265">
        <v>3405</v>
      </c>
      <c r="GL40" s="265">
        <v>3237</v>
      </c>
      <c r="GM40" s="242">
        <v>9418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33473</v>
      </c>
      <c r="HJ40" s="169">
        <v>0</v>
      </c>
      <c r="HK40" s="169">
        <v>73668</v>
      </c>
      <c r="HL40" s="533">
        <v>62794</v>
      </c>
      <c r="HM40" s="533"/>
      <c r="HN40" s="169"/>
      <c r="HO40" s="169"/>
      <c r="HP40" s="169"/>
      <c r="HQ40" s="534">
        <v>169935</v>
      </c>
      <c r="HR40" s="528">
        <v>176509</v>
      </c>
      <c r="HS40" s="529">
        <v>346444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0</v>
      </c>
      <c r="IY40" s="36">
        <v>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2893</v>
      </c>
      <c r="JO40" s="265">
        <v>5636</v>
      </c>
      <c r="JP40" s="265">
        <v>4236</v>
      </c>
      <c r="JQ40" s="242">
        <v>12765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48989</v>
      </c>
      <c r="KN40" s="169">
        <v>0</v>
      </c>
      <c r="KO40" s="169">
        <v>99839</v>
      </c>
      <c r="KP40" s="533">
        <v>40532</v>
      </c>
      <c r="KQ40" s="533"/>
      <c r="KR40" s="169"/>
      <c r="KS40" s="169"/>
      <c r="KT40" s="169"/>
      <c r="KU40" s="534">
        <v>189360</v>
      </c>
      <c r="KV40" s="528">
        <v>447547</v>
      </c>
      <c r="KW40" s="529">
        <v>636907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0</v>
      </c>
      <c r="LY40" s="421">
        <v>0</v>
      </c>
      <c r="LZ40" s="422">
        <v>0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14168</v>
      </c>
      <c r="MP40" s="374">
        <v>977</v>
      </c>
      <c r="MQ40" s="374">
        <v>9418</v>
      </c>
      <c r="MR40" s="374">
        <v>12765</v>
      </c>
      <c r="MS40" s="621">
        <v>37328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137424</v>
      </c>
      <c r="NP40" s="169">
        <v>0</v>
      </c>
      <c r="NQ40" s="169">
        <v>254660</v>
      </c>
      <c r="NR40" s="533">
        <v>116698</v>
      </c>
      <c r="NS40" s="533"/>
      <c r="NT40" s="169"/>
      <c r="NU40" s="169"/>
      <c r="NV40" s="169"/>
      <c r="NW40" s="534">
        <v>508782</v>
      </c>
      <c r="NX40" s="528">
        <v>803086</v>
      </c>
      <c r="NY40" s="529">
        <v>1311868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0</v>
      </c>
      <c r="K41" s="32">
        <v>0</v>
      </c>
      <c r="L41" s="35">
        <v>0</v>
      </c>
      <c r="M41" s="36">
        <v>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1.56</v>
      </c>
      <c r="AC41" s="107">
        <v>1.59</v>
      </c>
      <c r="AD41" s="107">
        <v>1.54</v>
      </c>
      <c r="AE41" s="107">
        <v>1.56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0</v>
      </c>
      <c r="CQ41" s="36">
        <v>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2.57</v>
      </c>
      <c r="DG41" s="238">
        <v>1.89</v>
      </c>
      <c r="DH41" s="238">
        <v>1.94</v>
      </c>
      <c r="DI41" s="238">
        <v>2.13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/>
      <c r="EJ41" s="537"/>
      <c r="EK41" s="537"/>
      <c r="EL41" s="169"/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0</v>
      </c>
      <c r="FU41" s="36">
        <v>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1.91</v>
      </c>
      <c r="GK41" s="271">
        <v>1.76</v>
      </c>
      <c r="GL41" s="271">
        <v>1.74</v>
      </c>
      <c r="GM41" s="271">
        <v>1.8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0</v>
      </c>
      <c r="IY41" s="36">
        <v>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1.32</v>
      </c>
      <c r="JO41" s="271">
        <v>1.32</v>
      </c>
      <c r="JP41" s="271">
        <v>1.38</v>
      </c>
      <c r="JQ41" s="271">
        <v>1.34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0</v>
      </c>
      <c r="LY41" s="421">
        <v>0</v>
      </c>
      <c r="LZ41" s="422">
        <v>0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1.56</v>
      </c>
      <c r="MP41" s="375">
        <v>2.13</v>
      </c>
      <c r="MQ41" s="375">
        <v>1.8</v>
      </c>
      <c r="MR41" s="375">
        <v>1.34</v>
      </c>
      <c r="MS41" s="622">
        <v>1.54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10</v>
      </c>
      <c r="I42" s="214">
        <v>0</v>
      </c>
      <c r="J42" s="393">
        <v>0</v>
      </c>
      <c r="K42" s="137">
        <v>10</v>
      </c>
      <c r="L42" s="138">
        <v>0</v>
      </c>
      <c r="M42" s="36">
        <v>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0</v>
      </c>
      <c r="AC42" s="109">
        <v>0</v>
      </c>
      <c r="AD42" s="109">
        <v>0</v>
      </c>
      <c r="AE42" s="109">
        <v>0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67300</v>
      </c>
      <c r="BB42" s="539">
        <v>0</v>
      </c>
      <c r="BC42" s="539">
        <v>99597</v>
      </c>
      <c r="BD42" s="540">
        <v>9397</v>
      </c>
      <c r="BE42" s="540"/>
      <c r="BF42" s="543"/>
      <c r="BG42" s="543"/>
      <c r="BH42" s="604"/>
      <c r="BI42" s="541">
        <v>176294</v>
      </c>
      <c r="BJ42" s="542">
        <v>185743</v>
      </c>
      <c r="BK42" s="542">
        <v>362037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30</v>
      </c>
      <c r="CQ42" s="36">
        <v>-100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0</v>
      </c>
      <c r="DI42" s="235">
        <v>0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3378</v>
      </c>
      <c r="EF42" s="539">
        <v>0</v>
      </c>
      <c r="EG42" s="539">
        <v>4456</v>
      </c>
      <c r="EH42" s="540">
        <v>7039</v>
      </c>
      <c r="EI42" s="540"/>
      <c r="EJ42" s="543"/>
      <c r="EK42" s="543"/>
      <c r="EL42" s="604"/>
      <c r="EM42" s="541">
        <v>14873</v>
      </c>
      <c r="EN42" s="542">
        <v>17024</v>
      </c>
      <c r="EO42" s="542">
        <v>31897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13</v>
      </c>
      <c r="FU42" s="139">
        <v>-100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0</v>
      </c>
      <c r="GK42" s="256">
        <v>0</v>
      </c>
      <c r="GL42" s="256">
        <v>0</v>
      </c>
      <c r="GM42" s="256">
        <v>0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42423</v>
      </c>
      <c r="HJ42" s="539">
        <v>0</v>
      </c>
      <c r="HK42" s="539">
        <v>81303</v>
      </c>
      <c r="HL42" s="540">
        <v>66368</v>
      </c>
      <c r="HM42" s="540"/>
      <c r="HN42" s="543"/>
      <c r="HO42" s="543"/>
      <c r="HP42" s="604"/>
      <c r="HQ42" s="541">
        <v>190094</v>
      </c>
      <c r="HR42" s="542">
        <v>204758</v>
      </c>
      <c r="HS42" s="542">
        <v>394852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34</v>
      </c>
      <c r="IY42" s="139">
        <v>-100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0</v>
      </c>
      <c r="JO42" s="256">
        <v>0</v>
      </c>
      <c r="JP42" s="256">
        <v>0</v>
      </c>
      <c r="JQ42" s="256">
        <v>0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69365</v>
      </c>
      <c r="KN42" s="539">
        <v>0</v>
      </c>
      <c r="KO42" s="539">
        <v>130951</v>
      </c>
      <c r="KP42" s="540">
        <v>59409</v>
      </c>
      <c r="KQ42" s="540"/>
      <c r="KR42" s="543"/>
      <c r="KS42" s="543"/>
      <c r="KT42" s="604"/>
      <c r="KU42" s="541">
        <v>259725</v>
      </c>
      <c r="KV42" s="542">
        <v>637866</v>
      </c>
      <c r="KW42" s="542">
        <v>897591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10</v>
      </c>
      <c r="LY42" s="421">
        <v>77</v>
      </c>
      <c r="LZ42" s="422">
        <v>-87.01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0</v>
      </c>
      <c r="MP42" s="375">
        <v>0</v>
      </c>
      <c r="MQ42" s="375">
        <v>0</v>
      </c>
      <c r="MR42" s="375">
        <v>0</v>
      </c>
      <c r="MS42" s="622" t="s">
        <v>169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182466</v>
      </c>
      <c r="NP42" s="539">
        <v>0</v>
      </c>
      <c r="NQ42" s="539">
        <v>316307</v>
      </c>
      <c r="NR42" s="540">
        <v>142213</v>
      </c>
      <c r="NS42" s="540"/>
      <c r="NT42" s="543"/>
      <c r="NU42" s="543"/>
      <c r="NV42" s="604"/>
      <c r="NW42" s="541">
        <v>640986</v>
      </c>
      <c r="NX42" s="542">
        <v>1045391</v>
      </c>
      <c r="NY42" s="542">
        <v>1686377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84963</v>
      </c>
      <c r="I43" s="333">
        <v>64719</v>
      </c>
      <c r="J43" s="336">
        <v>17215</v>
      </c>
      <c r="K43" s="144">
        <v>166897</v>
      </c>
      <c r="L43" s="331">
        <v>250604</v>
      </c>
      <c r="M43" s="146">
        <v>-33.4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1.62</v>
      </c>
      <c r="AC43" s="109">
        <v>1.66</v>
      </c>
      <c r="AD43" s="109">
        <v>1.55</v>
      </c>
      <c r="AE43" s="109">
        <v>1.61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561</v>
      </c>
      <c r="CM43" s="144">
        <v>1295</v>
      </c>
      <c r="CN43" s="144">
        <v>5978</v>
      </c>
      <c r="CO43" s="144">
        <v>7834</v>
      </c>
      <c r="CP43" s="145">
        <v>205743</v>
      </c>
      <c r="CQ43" s="146">
        <v>-96.19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2.77</v>
      </c>
      <c r="DG43" s="235">
        <v>2.2000000000000002</v>
      </c>
      <c r="DH43" s="235">
        <v>1.86</v>
      </c>
      <c r="DI43" s="235">
        <v>2.2799999999999998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37272</v>
      </c>
      <c r="FQ43" s="144">
        <v>42859</v>
      </c>
      <c r="FR43" s="416">
        <v>43595</v>
      </c>
      <c r="FS43" s="144">
        <v>123726</v>
      </c>
      <c r="FT43" s="417">
        <v>161268</v>
      </c>
      <c r="FU43" s="146">
        <v>-23.28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1.93</v>
      </c>
      <c r="GK43" s="256">
        <v>1.75</v>
      </c>
      <c r="GL43" s="256">
        <v>1.83</v>
      </c>
      <c r="GM43" s="256">
        <v>1.84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62760</v>
      </c>
      <c r="IU43" s="267">
        <v>76956</v>
      </c>
      <c r="IV43" s="418">
        <v>60600</v>
      </c>
      <c r="IW43" s="144">
        <v>200316</v>
      </c>
      <c r="IX43" s="419">
        <v>290948</v>
      </c>
      <c r="IY43" s="146">
        <v>-31.15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1.34</v>
      </c>
      <c r="JO43" s="256">
        <v>1.31</v>
      </c>
      <c r="JP43" s="256">
        <v>1.39</v>
      </c>
      <c r="JQ43" s="256">
        <v>1.35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498773</v>
      </c>
      <c r="LY43" s="426">
        <v>908563</v>
      </c>
      <c r="LZ43" s="427">
        <v>-45.1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1.61</v>
      </c>
      <c r="MP43" s="375">
        <v>2.2799999999999998</v>
      </c>
      <c r="MQ43" s="375">
        <v>1.84</v>
      </c>
      <c r="MR43" s="375">
        <v>1.35</v>
      </c>
      <c r="MS43" s="622">
        <v>1.57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82127</v>
      </c>
      <c r="I44" s="8">
        <v>63517</v>
      </c>
      <c r="J44" s="8">
        <v>16843</v>
      </c>
      <c r="K44" s="8">
        <v>162487</v>
      </c>
      <c r="L44" s="151">
        <v>242531</v>
      </c>
      <c r="M44" s="152">
        <v>-33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1.48</v>
      </c>
      <c r="AC44" s="109">
        <v>1.48</v>
      </c>
      <c r="AD44" s="109">
        <v>1.51</v>
      </c>
      <c r="AE44" s="109">
        <v>1.49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561</v>
      </c>
      <c r="CM44" s="8">
        <v>1295</v>
      </c>
      <c r="CN44" s="8">
        <v>5978</v>
      </c>
      <c r="CO44" s="8">
        <v>7834</v>
      </c>
      <c r="CP44" s="151">
        <v>202194</v>
      </c>
      <c r="CQ44" s="152">
        <v>-96.13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2.27</v>
      </c>
      <c r="DG44" s="235">
        <v>1.41</v>
      </c>
      <c r="DH44" s="235">
        <v>2.06</v>
      </c>
      <c r="DI44" s="235">
        <v>1.92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37272</v>
      </c>
      <c r="FQ44" s="8">
        <v>42859</v>
      </c>
      <c r="FR44" s="8">
        <v>43595</v>
      </c>
      <c r="FS44" s="8">
        <v>123726</v>
      </c>
      <c r="FT44" s="151">
        <v>158447</v>
      </c>
      <c r="FU44" s="152">
        <v>-21.91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1.88</v>
      </c>
      <c r="GK44" s="256">
        <v>1.76</v>
      </c>
      <c r="GL44" s="256">
        <v>1.6</v>
      </c>
      <c r="GM44" s="256">
        <v>1.75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62760</v>
      </c>
      <c r="IU44" s="8">
        <v>76749</v>
      </c>
      <c r="IV44" s="8">
        <v>60344</v>
      </c>
      <c r="IW44" s="8">
        <v>199853</v>
      </c>
      <c r="IX44" s="151">
        <v>272592</v>
      </c>
      <c r="IY44" s="152">
        <v>-26.68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1.3</v>
      </c>
      <c r="JO44" s="256">
        <v>1.34</v>
      </c>
      <c r="JP44" s="256">
        <v>1.35</v>
      </c>
      <c r="JQ44" s="256">
        <v>1.33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493900</v>
      </c>
      <c r="LY44" s="291">
        <v>875764</v>
      </c>
      <c r="LZ44" s="429">
        <v>-43.6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1.49</v>
      </c>
      <c r="MP44" s="375">
        <v>1.92</v>
      </c>
      <c r="MQ44" s="375">
        <v>1.75</v>
      </c>
      <c r="MR44" s="375">
        <v>1.33</v>
      </c>
      <c r="MS44" s="622">
        <v>1.49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2836</v>
      </c>
      <c r="I45" s="8">
        <v>1202</v>
      </c>
      <c r="J45" s="8">
        <v>372</v>
      </c>
      <c r="K45" s="8">
        <v>4410</v>
      </c>
      <c r="L45" s="151">
        <v>8073</v>
      </c>
      <c r="M45" s="156">
        <v>-45.37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0</v>
      </c>
      <c r="AC45" s="109">
        <v>0</v>
      </c>
      <c r="AD45" s="109">
        <v>0</v>
      </c>
      <c r="AE45" s="109">
        <v>0</v>
      </c>
      <c r="AF45" s="202"/>
      <c r="AG45" s="202"/>
      <c r="AH45" s="202"/>
      <c r="AI45" s="202"/>
      <c r="AJ45" s="76"/>
      <c r="AK45" s="433"/>
      <c r="AL45" s="688"/>
      <c r="AM45" s="688"/>
      <c r="AN45" s="688"/>
      <c r="AO45" s="688"/>
      <c r="AP45" s="688"/>
      <c r="AQ45" s="688"/>
      <c r="AR45" s="688"/>
      <c r="AS45" s="688"/>
      <c r="AT45" s="688"/>
      <c r="AU45" s="688"/>
      <c r="AV45" s="688"/>
      <c r="AW45" s="688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0</v>
      </c>
      <c r="CM45" s="8">
        <v>0</v>
      </c>
      <c r="CN45" s="8">
        <v>0</v>
      </c>
      <c r="CO45" s="8">
        <v>0</v>
      </c>
      <c r="CP45" s="151">
        <v>3549</v>
      </c>
      <c r="CQ45" s="156">
        <v>-100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0</v>
      </c>
      <c r="DG45" s="235">
        <v>0</v>
      </c>
      <c r="DH45" s="235">
        <v>0</v>
      </c>
      <c r="DI45" s="235">
        <v>0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0</v>
      </c>
      <c r="FQ45" s="8">
        <v>0</v>
      </c>
      <c r="FR45" s="8">
        <v>0</v>
      </c>
      <c r="FS45" s="8">
        <v>0</v>
      </c>
      <c r="FT45" s="151">
        <v>2821</v>
      </c>
      <c r="FU45" s="156">
        <v>-100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0</v>
      </c>
      <c r="GK45" s="256">
        <v>0</v>
      </c>
      <c r="GL45" s="256">
        <v>0</v>
      </c>
      <c r="GM45" s="256">
        <v>0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0</v>
      </c>
      <c r="IU45" s="8">
        <v>207</v>
      </c>
      <c r="IV45" s="8">
        <v>256</v>
      </c>
      <c r="IW45" s="8">
        <v>463</v>
      </c>
      <c r="IX45" s="151">
        <v>18356</v>
      </c>
      <c r="IY45" s="156">
        <v>-97.48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0</v>
      </c>
      <c r="JO45" s="256">
        <v>0</v>
      </c>
      <c r="JP45" s="256">
        <v>0</v>
      </c>
      <c r="JQ45" s="256">
        <v>0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4873</v>
      </c>
      <c r="LY45" s="291">
        <v>32799</v>
      </c>
      <c r="LZ45" s="429">
        <v>-85.14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0</v>
      </c>
      <c r="MP45" s="375">
        <v>0</v>
      </c>
      <c r="MQ45" s="375">
        <v>0</v>
      </c>
      <c r="MR45" s="375">
        <v>0</v>
      </c>
      <c r="MS45" s="622" t="s">
        <v>169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1.74</v>
      </c>
      <c r="AC46" s="109">
        <v>1.74</v>
      </c>
      <c r="AD46" s="109">
        <v>1.72</v>
      </c>
      <c r="AE46" s="109">
        <v>1.73</v>
      </c>
      <c r="AF46" s="202"/>
      <c r="AG46" s="202"/>
      <c r="AH46" s="202"/>
      <c r="AI46" s="202"/>
      <c r="AJ46" s="76"/>
      <c r="AK46" s="433"/>
      <c r="AL46" s="688"/>
      <c r="AM46" s="688"/>
      <c r="AN46" s="688"/>
      <c r="AO46" s="688"/>
      <c r="AP46" s="688"/>
      <c r="AQ46" s="688"/>
      <c r="AR46" s="688"/>
      <c r="AS46" s="688"/>
      <c r="AT46" s="688"/>
      <c r="AU46" s="688"/>
      <c r="AV46" s="688"/>
      <c r="AW46" s="688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2.74</v>
      </c>
      <c r="DG46" s="235">
        <v>0</v>
      </c>
      <c r="DH46" s="235">
        <v>1.75</v>
      </c>
      <c r="DI46" s="235">
        <v>1.5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1.68</v>
      </c>
      <c r="GK46" s="256">
        <v>1.89</v>
      </c>
      <c r="GL46" s="256">
        <v>1.73</v>
      </c>
      <c r="GM46" s="256">
        <v>1.77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1.43</v>
      </c>
      <c r="JO46" s="256">
        <v>1.47</v>
      </c>
      <c r="JP46" s="256">
        <v>1.39</v>
      </c>
      <c r="JQ46" s="256">
        <v>1.43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1.73</v>
      </c>
      <c r="MP46" s="375">
        <v>1.5</v>
      </c>
      <c r="MQ46" s="375">
        <v>1.77</v>
      </c>
      <c r="MR46" s="375">
        <v>1.43</v>
      </c>
      <c r="MS46" s="622">
        <v>1.62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689"/>
      <c r="NP46" s="689"/>
      <c r="NQ46" s="689"/>
      <c r="NR46" s="689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1.73</v>
      </c>
      <c r="AC47" s="109">
        <v>1.46</v>
      </c>
      <c r="AD47" s="109">
        <v>1.67</v>
      </c>
      <c r="AE47" s="109">
        <v>1.62</v>
      </c>
      <c r="AF47" s="202"/>
      <c r="AG47" s="202"/>
      <c r="AH47" s="202"/>
      <c r="AI47" s="202"/>
      <c r="AJ47" s="76"/>
      <c r="AK47" s="433"/>
      <c r="AL47" s="690"/>
      <c r="AM47" s="690"/>
      <c r="AN47" s="690"/>
      <c r="AO47" s="690"/>
      <c r="AP47" s="690"/>
      <c r="AQ47" s="690"/>
      <c r="AR47" s="690"/>
      <c r="AS47" s="690"/>
      <c r="AT47" s="690"/>
      <c r="AU47" s="690"/>
      <c r="AV47" s="690"/>
      <c r="AW47" s="690"/>
      <c r="AX47" s="436"/>
      <c r="AY47" s="433"/>
      <c r="AZ47" s="583"/>
      <c r="BA47" s="691"/>
      <c r="BB47" s="691"/>
      <c r="BC47" s="691"/>
      <c r="BD47" s="691"/>
      <c r="BE47" s="691"/>
      <c r="BF47" s="691"/>
      <c r="BG47" s="691"/>
      <c r="BH47" s="691"/>
      <c r="BI47" s="691"/>
      <c r="BJ47" s="692"/>
      <c r="BK47" s="692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0</v>
      </c>
      <c r="DG47" s="235">
        <v>0</v>
      </c>
      <c r="DH47" s="235">
        <v>1.84</v>
      </c>
      <c r="DI47" s="235">
        <v>0.61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1.89</v>
      </c>
      <c r="GK47" s="256">
        <v>1.81</v>
      </c>
      <c r="GL47" s="256">
        <v>1.67</v>
      </c>
      <c r="GM47" s="256">
        <v>1.79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1.45</v>
      </c>
      <c r="JO47" s="256">
        <v>1.51</v>
      </c>
      <c r="JP47" s="256">
        <v>1.43</v>
      </c>
      <c r="JQ47" s="256">
        <v>1.46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1.62</v>
      </c>
      <c r="MP47" s="375">
        <v>0.61</v>
      </c>
      <c r="MQ47" s="375">
        <v>1.79</v>
      </c>
      <c r="MR47" s="375">
        <v>1.46</v>
      </c>
      <c r="MS47" s="622">
        <v>1.58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1.38</v>
      </c>
      <c r="AC48" s="109">
        <v>1.49</v>
      </c>
      <c r="AD48" s="109">
        <v>1.49</v>
      </c>
      <c r="AE48" s="109">
        <v>1.45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2.86</v>
      </c>
      <c r="DG48" s="235">
        <v>1.96</v>
      </c>
      <c r="DH48" s="235">
        <v>2.1</v>
      </c>
      <c r="DI48" s="235">
        <v>2.31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1.93</v>
      </c>
      <c r="GK48" s="256">
        <v>1.74</v>
      </c>
      <c r="GL48" s="256">
        <v>1.55</v>
      </c>
      <c r="GM48" s="256">
        <v>1.74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1.24</v>
      </c>
      <c r="JO48" s="256">
        <v>1.32</v>
      </c>
      <c r="JP48" s="256">
        <v>1.34</v>
      </c>
      <c r="JQ48" s="256">
        <v>1.3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1.45</v>
      </c>
      <c r="MP48" s="375">
        <v>2.31</v>
      </c>
      <c r="MQ48" s="375">
        <v>1.74</v>
      </c>
      <c r="MR48" s="375">
        <v>1.3</v>
      </c>
      <c r="MS48" s="622">
        <v>1.47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1.43</v>
      </c>
      <c r="AC49" s="109">
        <v>1.35</v>
      </c>
      <c r="AD49" s="109">
        <v>1.36</v>
      </c>
      <c r="AE49" s="109">
        <v>1.38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2.0499999999999998</v>
      </c>
      <c r="DG49" s="235">
        <v>1.65</v>
      </c>
      <c r="DH49" s="235">
        <v>2.29</v>
      </c>
      <c r="DI49" s="235">
        <v>2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1.82</v>
      </c>
      <c r="GK49" s="256">
        <v>1.72</v>
      </c>
      <c r="GL49" s="256">
        <v>1.64</v>
      </c>
      <c r="GM49" s="256">
        <v>1.73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1.26</v>
      </c>
      <c r="JO49" s="256">
        <v>1.21</v>
      </c>
      <c r="JP49" s="256">
        <v>1.31</v>
      </c>
      <c r="JQ49" s="256">
        <v>1.26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1.38</v>
      </c>
      <c r="MP49" s="375">
        <v>2</v>
      </c>
      <c r="MQ49" s="375">
        <v>1.73</v>
      </c>
      <c r="MR49" s="375">
        <v>1.26</v>
      </c>
      <c r="MS49" s="622">
        <v>1.44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1.94</v>
      </c>
      <c r="AC50" s="107">
        <v>1.89</v>
      </c>
      <c r="AD50" s="107">
        <v>1.92</v>
      </c>
      <c r="AE50" s="107">
        <v>1.91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1.05</v>
      </c>
      <c r="DG50" s="190">
        <v>1.04</v>
      </c>
      <c r="DH50" s="190">
        <v>1.64</v>
      </c>
      <c r="DI50" s="190">
        <v>1.25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1.88</v>
      </c>
      <c r="GK50" s="272">
        <v>1.88</v>
      </c>
      <c r="GL50" s="272">
        <v>1.87</v>
      </c>
      <c r="GM50" s="272">
        <v>1.88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2.0099999999999998</v>
      </c>
      <c r="JO50" s="272">
        <v>2.21</v>
      </c>
      <c r="JP50" s="272">
        <v>2.36</v>
      </c>
      <c r="JQ50" s="272">
        <v>2.19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1.91</v>
      </c>
      <c r="MP50" s="375">
        <v>1.25</v>
      </c>
      <c r="MQ50" s="375">
        <v>1.88</v>
      </c>
      <c r="MR50" s="375">
        <v>2.19</v>
      </c>
      <c r="MS50" s="622">
        <v>1.99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0</v>
      </c>
      <c r="AC51" s="109">
        <v>0</v>
      </c>
      <c r="AD51" s="109">
        <v>0</v>
      </c>
      <c r="AE51" s="109">
        <v>0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0</v>
      </c>
      <c r="DI51" s="215">
        <v>0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0</v>
      </c>
      <c r="GK51" s="273">
        <v>0</v>
      </c>
      <c r="GL51" s="273">
        <v>0</v>
      </c>
      <c r="GM51" s="273">
        <v>0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0</v>
      </c>
      <c r="JO51" s="273">
        <v>0</v>
      </c>
      <c r="JP51" s="273">
        <v>0</v>
      </c>
      <c r="JQ51" s="273">
        <v>0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0</v>
      </c>
      <c r="MP51" s="375">
        <v>0</v>
      </c>
      <c r="MQ51" s="375">
        <v>0</v>
      </c>
      <c r="MR51" s="375">
        <v>0</v>
      </c>
      <c r="MS51" s="622" t="s">
        <v>169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1.95</v>
      </c>
      <c r="AC52" s="109">
        <v>1.86</v>
      </c>
      <c r="AD52" s="109">
        <v>1.95</v>
      </c>
      <c r="AE52" s="109">
        <v>1.92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1.08</v>
      </c>
      <c r="DG52" s="215">
        <v>1.04</v>
      </c>
      <c r="DH52" s="215">
        <v>1.64</v>
      </c>
      <c r="DI52" s="215">
        <v>1.25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1.95</v>
      </c>
      <c r="GK52" s="273">
        <v>1.97</v>
      </c>
      <c r="GL52" s="273">
        <v>1.91</v>
      </c>
      <c r="GM52" s="273">
        <v>1.94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2.12</v>
      </c>
      <c r="JO52" s="273">
        <v>2.27</v>
      </c>
      <c r="JP52" s="273">
        <v>2.4700000000000002</v>
      </c>
      <c r="JQ52" s="273">
        <v>2.29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1.92</v>
      </c>
      <c r="MP52" s="375">
        <v>1.25</v>
      </c>
      <c r="MQ52" s="375">
        <v>1.94</v>
      </c>
      <c r="MR52" s="375">
        <v>2.29</v>
      </c>
      <c r="MS52" s="622">
        <v>2.04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1.91</v>
      </c>
      <c r="AC53" s="109">
        <v>1.92</v>
      </c>
      <c r="AD53" s="109">
        <v>1.89</v>
      </c>
      <c r="AE53" s="109">
        <v>1.91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1.01</v>
      </c>
      <c r="DG53" s="215">
        <v>1.05</v>
      </c>
      <c r="DH53" s="215">
        <v>1.65</v>
      </c>
      <c r="DI53" s="215">
        <v>1.24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1.76</v>
      </c>
      <c r="GK53" s="273">
        <v>1.75</v>
      </c>
      <c r="GL53" s="273">
        <v>1.82</v>
      </c>
      <c r="GM53" s="273">
        <v>1.78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1.84</v>
      </c>
      <c r="JO53" s="273">
        <v>2.12</v>
      </c>
      <c r="JP53" s="273">
        <v>2.1800000000000002</v>
      </c>
      <c r="JQ53" s="273">
        <v>2.0499999999999998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1.91</v>
      </c>
      <c r="MP53" s="375">
        <v>1.24</v>
      </c>
      <c r="MQ53" s="375">
        <v>1.78</v>
      </c>
      <c r="MR53" s="375">
        <v>2.0499999999999998</v>
      </c>
      <c r="MS53" s="622">
        <v>1.9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0</v>
      </c>
      <c r="AC54" s="109">
        <v>0</v>
      </c>
      <c r="AD54" s="109">
        <v>0</v>
      </c>
      <c r="AE54" s="109">
        <v>0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0</v>
      </c>
      <c r="DG54" s="215">
        <v>0</v>
      </c>
      <c r="DH54" s="215">
        <v>0</v>
      </c>
      <c r="DI54" s="215">
        <v>0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0</v>
      </c>
      <c r="GK54" s="273">
        <v>0</v>
      </c>
      <c r="GL54" s="273">
        <v>0</v>
      </c>
      <c r="GM54" s="273">
        <v>0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0</v>
      </c>
      <c r="JO54" s="273">
        <v>0</v>
      </c>
      <c r="JP54" s="273">
        <v>0</v>
      </c>
      <c r="JQ54" s="273">
        <v>0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0</v>
      </c>
      <c r="MP54" s="375">
        <v>0</v>
      </c>
      <c r="MQ54" s="375">
        <v>0</v>
      </c>
      <c r="MR54" s="375">
        <v>0</v>
      </c>
      <c r="MS54" s="622" t="s">
        <v>169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1.87</v>
      </c>
      <c r="AC55" s="109">
        <v>1.94</v>
      </c>
      <c r="AD55" s="109">
        <v>1.91</v>
      </c>
      <c r="AE55" s="109">
        <v>1.91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1.31</v>
      </c>
      <c r="DG55" s="215">
        <v>0</v>
      </c>
      <c r="DH55" s="215">
        <v>1.56</v>
      </c>
      <c r="DI55" s="215">
        <v>0.96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1.84</v>
      </c>
      <c r="GK55" s="273">
        <v>1.85</v>
      </c>
      <c r="GL55" s="273">
        <v>1.87</v>
      </c>
      <c r="GM55" s="273">
        <v>1.85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1.92</v>
      </c>
      <c r="JO55" s="273">
        <v>2.12</v>
      </c>
      <c r="JP55" s="273">
        <v>2.08</v>
      </c>
      <c r="JQ55" s="273">
        <v>2.04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1.91</v>
      </c>
      <c r="MP55" s="375">
        <v>0.96</v>
      </c>
      <c r="MQ55" s="375">
        <v>1.85</v>
      </c>
      <c r="MR55" s="375">
        <v>2.04</v>
      </c>
      <c r="MS55" s="622">
        <v>1.92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1.93</v>
      </c>
      <c r="AC56" s="109">
        <v>1.87</v>
      </c>
      <c r="AD56" s="109">
        <v>1.81</v>
      </c>
      <c r="AE56" s="109">
        <v>1.87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0</v>
      </c>
      <c r="DG56" s="215">
        <v>0</v>
      </c>
      <c r="DH56" s="215">
        <v>1.62</v>
      </c>
      <c r="DI56" s="215">
        <v>0.54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1.82</v>
      </c>
      <c r="GK56" s="273">
        <v>1.79</v>
      </c>
      <c r="GL56" s="273">
        <v>1.83</v>
      </c>
      <c r="GM56" s="273">
        <v>1.81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1.89</v>
      </c>
      <c r="JO56" s="273">
        <v>2.08</v>
      </c>
      <c r="JP56" s="273">
        <v>2.27</v>
      </c>
      <c r="JQ56" s="273">
        <v>2.08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1.87</v>
      </c>
      <c r="MP56" s="375">
        <v>0.54</v>
      </c>
      <c r="MQ56" s="375">
        <v>1.81</v>
      </c>
      <c r="MR56" s="375">
        <v>2.08</v>
      </c>
      <c r="MS56" s="622">
        <v>1.92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1.91</v>
      </c>
      <c r="AC57" s="109">
        <v>1.93</v>
      </c>
      <c r="AD57" s="109">
        <v>1.87</v>
      </c>
      <c r="AE57" s="109">
        <v>1.9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691"/>
      <c r="BB57" s="691"/>
      <c r="BC57" s="691"/>
      <c r="BD57" s="691"/>
      <c r="BE57" s="691"/>
      <c r="BF57" s="691"/>
      <c r="BG57" s="691"/>
      <c r="BH57" s="691"/>
      <c r="BI57" s="691"/>
      <c r="BJ57" s="692"/>
      <c r="BK57" s="692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1.1299999999999999</v>
      </c>
      <c r="DG57" s="215">
        <v>1.38</v>
      </c>
      <c r="DH57" s="215">
        <v>1.63</v>
      </c>
      <c r="DI57" s="215">
        <v>1.38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1.73</v>
      </c>
      <c r="GK57" s="273">
        <v>1.7</v>
      </c>
      <c r="GL57" s="273">
        <v>1.81</v>
      </c>
      <c r="GM57" s="273">
        <v>1.75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1.8</v>
      </c>
      <c r="JO57" s="273">
        <v>2.15</v>
      </c>
      <c r="JP57" s="273">
        <v>2.21</v>
      </c>
      <c r="JQ57" s="273">
        <v>2.0499999999999998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1.9</v>
      </c>
      <c r="MP57" s="375">
        <v>1.38</v>
      </c>
      <c r="MQ57" s="375">
        <v>1.75</v>
      </c>
      <c r="MR57" s="375">
        <v>2.0499999999999998</v>
      </c>
      <c r="MS57" s="622">
        <v>1.9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1.92</v>
      </c>
      <c r="AC58" s="109">
        <v>1.9</v>
      </c>
      <c r="AD58" s="109">
        <v>1.99</v>
      </c>
      <c r="AE58" s="109">
        <v>1.94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1.25</v>
      </c>
      <c r="DG58" s="235">
        <v>1.43</v>
      </c>
      <c r="DH58" s="235">
        <v>1.79</v>
      </c>
      <c r="DI58" s="208">
        <v>1.49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1.77</v>
      </c>
      <c r="GK58" s="256">
        <v>1.81</v>
      </c>
      <c r="GL58" s="256">
        <v>1.79</v>
      </c>
      <c r="GM58" s="208">
        <v>1.79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1.85</v>
      </c>
      <c r="JO58" s="256">
        <v>2.0499999999999998</v>
      </c>
      <c r="JP58" s="256">
        <v>2.12</v>
      </c>
      <c r="JQ58" s="208">
        <v>2.0099999999999998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1.94</v>
      </c>
      <c r="MP58" s="375">
        <v>1.49</v>
      </c>
      <c r="MQ58" s="375">
        <v>1.79</v>
      </c>
      <c r="MR58" s="375">
        <v>2.0099999999999998</v>
      </c>
      <c r="MS58" s="622">
        <v>1.9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52">
    <mergeCell ref="AL45:AW45"/>
    <mergeCell ref="AL46:AW46"/>
    <mergeCell ref="NO46:NR46"/>
    <mergeCell ref="AL47:AW47"/>
    <mergeCell ref="BA47:BG47"/>
    <mergeCell ref="BH47:BI47"/>
    <mergeCell ref="BJ47:BK47"/>
    <mergeCell ref="BA57:BG57"/>
    <mergeCell ref="BH57:BI57"/>
    <mergeCell ref="BJ57:BK57"/>
    <mergeCell ref="NO25:NW25"/>
    <mergeCell ref="BA35:BI35"/>
    <mergeCell ref="EE35:EM35"/>
    <mergeCell ref="HI35:HQ35"/>
    <mergeCell ref="KM35:KU35"/>
    <mergeCell ref="NO35:NW35"/>
    <mergeCell ref="V28:X28"/>
    <mergeCell ref="AM35:AP36"/>
    <mergeCell ref="DQ35:DT36"/>
    <mergeCell ref="GU35:GX36"/>
    <mergeCell ref="AM33:AP34"/>
    <mergeCell ref="DQ33:DT34"/>
    <mergeCell ref="GU33:GX34"/>
    <mergeCell ref="JY33:KB34"/>
    <mergeCell ref="NA33:ND34"/>
    <mergeCell ref="JY35:KB36"/>
    <mergeCell ref="NA35:ND36"/>
    <mergeCell ref="NA25:NI25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NA5:NI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CZ4:DB4"/>
    <mergeCell ref="GD4:GF4"/>
    <mergeCell ref="JS3:JV3"/>
    <mergeCell ref="JX3:KI3"/>
    <mergeCell ref="KL3:KW3"/>
    <mergeCell ref="MU3:MX3"/>
    <mergeCell ref="MZ3:NK3"/>
    <mergeCell ref="NN3:NY3"/>
    <mergeCell ref="IT2:IV2"/>
    <mergeCell ref="IW2:IX2"/>
    <mergeCell ref="JL2:JQ2"/>
    <mergeCell ref="JS2:JV2"/>
    <mergeCell ref="JX2:KI2"/>
    <mergeCell ref="KL2:KW2"/>
    <mergeCell ref="LC2:LE2"/>
    <mergeCell ref="LJ2:LK2"/>
    <mergeCell ref="LX2:LY2"/>
    <mergeCell ref="MB2:MK2"/>
    <mergeCell ref="MM2:MS2"/>
    <mergeCell ref="MU2:MX2"/>
    <mergeCell ref="MZ2:NK2"/>
    <mergeCell ref="LR2:LT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MB1:MK1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NN2:NY2"/>
    <mergeCell ref="FO1:FU1"/>
    <mergeCell ref="EU2:EW2"/>
    <mergeCell ref="FB2:FC2"/>
    <mergeCell ref="A1:D1"/>
    <mergeCell ref="HH1:HS1"/>
    <mergeCell ref="IS1:IY1"/>
    <mergeCell ref="JA1:JJ1"/>
    <mergeCell ref="JL1:JQ1"/>
    <mergeCell ref="JS1:JV1"/>
    <mergeCell ref="JX1:KI1"/>
    <mergeCell ref="HY2:IA2"/>
    <mergeCell ref="IN2:IP2"/>
    <mergeCell ref="FW1:GF1"/>
    <mergeCell ref="GH1:GM1"/>
    <mergeCell ref="GO1:GR1"/>
    <mergeCell ref="GT1:HE1"/>
    <mergeCell ref="FJ2:FL2"/>
    <mergeCell ref="FP2:FR2"/>
    <mergeCell ref="FS2:FT2"/>
    <mergeCell ref="GH2:GM2"/>
    <mergeCell ref="GO2:GR2"/>
    <mergeCell ref="GT2:HE2"/>
    <mergeCell ref="HH2:HS2"/>
    <mergeCell ref="KL1:KW1"/>
    <mergeCell ref="LW1:LZ1"/>
    <mergeCell ref="CE1:CH1"/>
    <mergeCell ref="FI1:FL1"/>
    <mergeCell ref="IM1:IP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NY101"/>
  <sheetViews>
    <sheetView topLeftCell="LB1" zoomScale="84" zoomScaleNormal="84" zoomScaleSheetLayoutView="50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4" width="12.5703125" style="373" hidden="1" customWidth="1"/>
    <col min="65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652" t="s">
        <v>141</v>
      </c>
      <c r="B1" s="652"/>
      <c r="C1" s="652"/>
      <c r="D1" s="652"/>
      <c r="E1" s="440"/>
      <c r="G1" s="646" t="s">
        <v>1</v>
      </c>
      <c r="H1" s="646"/>
      <c r="I1" s="646"/>
      <c r="J1" s="646"/>
      <c r="K1" s="646"/>
      <c r="L1" s="646"/>
      <c r="M1" s="646"/>
      <c r="N1" s="441"/>
      <c r="O1" s="647" t="s">
        <v>2</v>
      </c>
      <c r="P1" s="647"/>
      <c r="Q1" s="647"/>
      <c r="R1" s="647"/>
      <c r="S1" s="647"/>
      <c r="T1" s="647"/>
      <c r="U1" s="647"/>
      <c r="V1" s="647"/>
      <c r="W1" s="647"/>
      <c r="X1" s="647"/>
      <c r="Z1" s="649" t="s">
        <v>141</v>
      </c>
      <c r="AA1" s="649"/>
      <c r="AB1" s="649"/>
      <c r="AC1" s="649"/>
      <c r="AD1" s="649"/>
      <c r="AE1" s="649"/>
      <c r="AG1" s="649" t="s">
        <v>141</v>
      </c>
      <c r="AH1" s="649"/>
      <c r="AI1" s="649"/>
      <c r="AJ1" s="649"/>
      <c r="AL1" s="649" t="s">
        <v>141</v>
      </c>
      <c r="AM1" s="649"/>
      <c r="AN1" s="649"/>
      <c r="AO1" s="649"/>
      <c r="AP1" s="649"/>
      <c r="AQ1" s="649"/>
      <c r="AR1" s="649"/>
      <c r="AS1" s="649"/>
      <c r="AT1" s="649"/>
      <c r="AU1" s="649"/>
      <c r="AV1" s="649"/>
      <c r="AW1" s="649"/>
      <c r="AZ1" s="649" t="s">
        <v>141</v>
      </c>
      <c r="BA1" s="649"/>
      <c r="BB1" s="649"/>
      <c r="BC1" s="649"/>
      <c r="BD1" s="649"/>
      <c r="BE1" s="649"/>
      <c r="BF1" s="649"/>
      <c r="BG1" s="649"/>
      <c r="BH1" s="649"/>
      <c r="BI1" s="649"/>
      <c r="BJ1" s="649"/>
      <c r="BK1" s="649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205</v>
      </c>
      <c r="CE1" s="652" t="s">
        <v>141</v>
      </c>
      <c r="CF1" s="652"/>
      <c r="CG1" s="652"/>
      <c r="CH1" s="652"/>
      <c r="CI1" s="440"/>
      <c r="CK1" s="646" t="s">
        <v>1</v>
      </c>
      <c r="CL1" s="646"/>
      <c r="CM1" s="646"/>
      <c r="CN1" s="646"/>
      <c r="CO1" s="646"/>
      <c r="CP1" s="646"/>
      <c r="CQ1" s="646"/>
      <c r="CR1" s="450"/>
      <c r="CS1" s="647" t="s">
        <v>2</v>
      </c>
      <c r="CT1" s="647"/>
      <c r="CU1" s="647"/>
      <c r="CV1" s="647"/>
      <c r="CW1" s="647"/>
      <c r="CX1" s="647"/>
      <c r="CY1" s="647"/>
      <c r="CZ1" s="647"/>
      <c r="DA1" s="647"/>
      <c r="DB1" s="647"/>
      <c r="DD1" s="648" t="s">
        <v>141</v>
      </c>
      <c r="DE1" s="648"/>
      <c r="DF1" s="648"/>
      <c r="DG1" s="648"/>
      <c r="DH1" s="648"/>
      <c r="DI1" s="648"/>
      <c r="DK1" s="649" t="s">
        <v>141</v>
      </c>
      <c r="DL1" s="649"/>
      <c r="DM1" s="649"/>
      <c r="DN1" s="649"/>
      <c r="DO1" s="443"/>
      <c r="DP1" s="649" t="s">
        <v>141</v>
      </c>
      <c r="DQ1" s="649"/>
      <c r="DR1" s="649"/>
      <c r="DS1" s="649"/>
      <c r="DT1" s="649"/>
      <c r="DU1" s="649"/>
      <c r="DV1" s="649"/>
      <c r="DW1" s="649"/>
      <c r="DX1" s="649"/>
      <c r="DY1" s="649"/>
      <c r="DZ1" s="649"/>
      <c r="EA1" s="649"/>
      <c r="EB1" s="442"/>
      <c r="EC1" s="442"/>
      <c r="ED1" s="649" t="s">
        <v>141</v>
      </c>
      <c r="EE1" s="649"/>
      <c r="EF1" s="649"/>
      <c r="EG1" s="649"/>
      <c r="EH1" s="649"/>
      <c r="EI1" s="649"/>
      <c r="EJ1" s="649"/>
      <c r="EK1" s="649"/>
      <c r="EL1" s="649"/>
      <c r="EM1" s="649"/>
      <c r="EN1" s="649"/>
      <c r="EO1" s="649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206</v>
      </c>
      <c r="FI1" s="652" t="s">
        <v>141</v>
      </c>
      <c r="FJ1" s="652"/>
      <c r="FK1" s="652"/>
      <c r="FL1" s="652"/>
      <c r="FM1" s="440"/>
      <c r="FO1" s="646" t="s">
        <v>1</v>
      </c>
      <c r="FP1" s="646"/>
      <c r="FQ1" s="646"/>
      <c r="FR1" s="646"/>
      <c r="FS1" s="646"/>
      <c r="FT1" s="646"/>
      <c r="FU1" s="646"/>
      <c r="FV1" s="450"/>
      <c r="FW1" s="647" t="s">
        <v>2</v>
      </c>
      <c r="FX1" s="647"/>
      <c r="FY1" s="647"/>
      <c r="FZ1" s="647"/>
      <c r="GA1" s="647"/>
      <c r="GB1" s="647"/>
      <c r="GC1" s="647"/>
      <c r="GD1" s="647"/>
      <c r="GE1" s="647"/>
      <c r="GF1" s="647"/>
      <c r="GH1" s="648" t="s">
        <v>141</v>
      </c>
      <c r="GI1" s="648"/>
      <c r="GJ1" s="648"/>
      <c r="GK1" s="648"/>
      <c r="GL1" s="648"/>
      <c r="GM1" s="648"/>
      <c r="GO1" s="649" t="s">
        <v>141</v>
      </c>
      <c r="GP1" s="649"/>
      <c r="GQ1" s="649"/>
      <c r="GR1" s="649"/>
      <c r="GS1" s="443"/>
      <c r="GT1" s="649" t="s">
        <v>141</v>
      </c>
      <c r="GU1" s="649"/>
      <c r="GV1" s="649"/>
      <c r="GW1" s="649"/>
      <c r="GX1" s="649"/>
      <c r="GY1" s="649"/>
      <c r="GZ1" s="649"/>
      <c r="HA1" s="649"/>
      <c r="HB1" s="649"/>
      <c r="HC1" s="649"/>
      <c r="HD1" s="649"/>
      <c r="HE1" s="649"/>
      <c r="HF1" s="442"/>
      <c r="HG1" s="442"/>
      <c r="HH1" s="649" t="s">
        <v>141</v>
      </c>
      <c r="HI1" s="649"/>
      <c r="HJ1" s="649"/>
      <c r="HK1" s="649"/>
      <c r="HL1" s="649"/>
      <c r="HM1" s="649"/>
      <c r="HN1" s="649"/>
      <c r="HO1" s="649"/>
      <c r="HP1" s="649"/>
      <c r="HQ1" s="649"/>
      <c r="HR1" s="649"/>
      <c r="HS1" s="649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207</v>
      </c>
      <c r="IM1" s="652" t="s">
        <v>141</v>
      </c>
      <c r="IN1" s="652"/>
      <c r="IO1" s="652"/>
      <c r="IP1" s="652"/>
      <c r="IQ1" s="440"/>
      <c r="IS1" s="646" t="s">
        <v>1</v>
      </c>
      <c r="IT1" s="646"/>
      <c r="IU1" s="646"/>
      <c r="IV1" s="646"/>
      <c r="IW1" s="646"/>
      <c r="IX1" s="646"/>
      <c r="IY1" s="646"/>
      <c r="IZ1" s="450"/>
      <c r="JA1" s="647" t="s">
        <v>2</v>
      </c>
      <c r="JB1" s="647"/>
      <c r="JC1" s="647"/>
      <c r="JD1" s="647"/>
      <c r="JE1" s="647"/>
      <c r="JF1" s="647"/>
      <c r="JG1" s="647"/>
      <c r="JH1" s="647"/>
      <c r="JI1" s="647"/>
      <c r="JJ1" s="647"/>
      <c r="JL1" s="648" t="s">
        <v>141</v>
      </c>
      <c r="JM1" s="648"/>
      <c r="JN1" s="648"/>
      <c r="JO1" s="648"/>
      <c r="JP1" s="648"/>
      <c r="JQ1" s="648"/>
      <c r="JS1" s="649" t="s">
        <v>141</v>
      </c>
      <c r="JT1" s="649"/>
      <c r="JU1" s="649"/>
      <c r="JV1" s="649"/>
      <c r="JW1" s="443"/>
      <c r="JX1" s="649" t="s">
        <v>141</v>
      </c>
      <c r="JY1" s="649"/>
      <c r="JZ1" s="649"/>
      <c r="KA1" s="649"/>
      <c r="KB1" s="649"/>
      <c r="KC1" s="649"/>
      <c r="KD1" s="649"/>
      <c r="KE1" s="649"/>
      <c r="KF1" s="649"/>
      <c r="KG1" s="649"/>
      <c r="KH1" s="649"/>
      <c r="KI1" s="649"/>
      <c r="KJ1" s="442"/>
      <c r="KK1" s="442"/>
      <c r="KL1" s="649" t="s">
        <v>141</v>
      </c>
      <c r="KM1" s="649"/>
      <c r="KN1" s="649"/>
      <c r="KO1" s="649"/>
      <c r="KP1" s="649"/>
      <c r="KQ1" s="649"/>
      <c r="KR1" s="649"/>
      <c r="KS1" s="649"/>
      <c r="KT1" s="649"/>
      <c r="KU1" s="649"/>
      <c r="KV1" s="649"/>
      <c r="KW1" s="649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181</v>
      </c>
      <c r="LQ1" s="652" t="s">
        <v>141</v>
      </c>
      <c r="LR1" s="652"/>
      <c r="LS1" s="652"/>
      <c r="LT1" s="652"/>
      <c r="LU1" s="440"/>
      <c r="LW1" s="650" t="s">
        <v>1</v>
      </c>
      <c r="LX1" s="650"/>
      <c r="LY1" s="650"/>
      <c r="LZ1" s="650"/>
      <c r="MA1" s="450"/>
      <c r="MB1" s="647" t="s">
        <v>2</v>
      </c>
      <c r="MC1" s="647"/>
      <c r="MD1" s="647"/>
      <c r="ME1" s="647"/>
      <c r="MF1" s="647"/>
      <c r="MG1" s="647"/>
      <c r="MH1" s="647"/>
      <c r="MI1" s="647"/>
      <c r="MJ1" s="647"/>
      <c r="MK1" s="647"/>
      <c r="ML1" s="319"/>
      <c r="MM1" s="651" t="s">
        <v>141</v>
      </c>
      <c r="MN1" s="651"/>
      <c r="MO1" s="651"/>
      <c r="MP1" s="651"/>
      <c r="MQ1" s="651"/>
      <c r="MR1" s="651"/>
      <c r="MS1" s="651"/>
      <c r="MT1" s="451"/>
      <c r="MU1" s="649" t="s">
        <v>141</v>
      </c>
      <c r="MV1" s="649"/>
      <c r="MW1" s="649"/>
      <c r="MX1" s="649"/>
      <c r="MY1" s="452"/>
      <c r="MZ1" s="649" t="s">
        <v>141</v>
      </c>
      <c r="NA1" s="649"/>
      <c r="NB1" s="649"/>
      <c r="NC1" s="649"/>
      <c r="ND1" s="649"/>
      <c r="NE1" s="649"/>
      <c r="NF1" s="649"/>
      <c r="NG1" s="649"/>
      <c r="NH1" s="649"/>
      <c r="NI1" s="649"/>
      <c r="NJ1" s="649"/>
      <c r="NK1" s="649"/>
      <c r="NL1" s="452"/>
      <c r="NM1" s="452"/>
      <c r="NN1" s="649" t="s">
        <v>141</v>
      </c>
      <c r="NO1" s="649"/>
      <c r="NP1" s="649"/>
      <c r="NQ1" s="649"/>
      <c r="NR1" s="649"/>
      <c r="NS1" s="649"/>
      <c r="NT1" s="649"/>
      <c r="NU1" s="649"/>
      <c r="NV1" s="649"/>
      <c r="NW1" s="649"/>
      <c r="NX1" s="649"/>
      <c r="NY1" s="649"/>
    </row>
    <row r="2" spans="1:389" s="253" customFormat="1" ht="24.75" customHeight="1" thickTop="1">
      <c r="A2" s="453">
        <v>2563</v>
      </c>
      <c r="B2" s="653" t="s">
        <v>8</v>
      </c>
      <c r="C2" s="654"/>
      <c r="D2" s="655"/>
      <c r="E2" s="617"/>
      <c r="F2" s="617"/>
      <c r="G2" s="454" t="s">
        <v>3</v>
      </c>
      <c r="H2" s="656">
        <v>2020</v>
      </c>
      <c r="I2" s="657"/>
      <c r="J2" s="658"/>
      <c r="K2" s="659" t="s">
        <v>4</v>
      </c>
      <c r="L2" s="658"/>
      <c r="M2" s="455" t="s">
        <v>193</v>
      </c>
      <c r="N2" s="441"/>
      <c r="O2" s="456" t="s">
        <v>142</v>
      </c>
      <c r="P2" s="440"/>
      <c r="Q2" s="440"/>
      <c r="R2" s="440"/>
      <c r="S2" s="440"/>
      <c r="T2" s="440"/>
      <c r="U2" s="440"/>
      <c r="V2" s="440"/>
      <c r="W2" s="440"/>
      <c r="X2" s="440"/>
      <c r="Z2" s="648" t="s">
        <v>6</v>
      </c>
      <c r="AA2" s="648"/>
      <c r="AB2" s="648"/>
      <c r="AC2" s="648"/>
      <c r="AD2" s="648"/>
      <c r="AE2" s="648"/>
      <c r="AG2" s="649" t="s">
        <v>6</v>
      </c>
      <c r="AH2" s="649"/>
      <c r="AI2" s="649"/>
      <c r="AJ2" s="649"/>
      <c r="AL2" s="649" t="s">
        <v>7</v>
      </c>
      <c r="AM2" s="649"/>
      <c r="AN2" s="649"/>
      <c r="AO2" s="649"/>
      <c r="AP2" s="649"/>
      <c r="AQ2" s="649"/>
      <c r="AR2" s="649"/>
      <c r="AS2" s="649"/>
      <c r="AT2" s="649"/>
      <c r="AU2" s="649"/>
      <c r="AV2" s="649"/>
      <c r="AW2" s="649"/>
      <c r="AZ2" s="649" t="s">
        <v>7</v>
      </c>
      <c r="BA2" s="649"/>
      <c r="BB2" s="649"/>
      <c r="BC2" s="649"/>
      <c r="BD2" s="649"/>
      <c r="BE2" s="649"/>
      <c r="BF2" s="649"/>
      <c r="BG2" s="649"/>
      <c r="BH2" s="649"/>
      <c r="BI2" s="649"/>
      <c r="BJ2" s="649"/>
      <c r="BK2" s="649"/>
      <c r="BM2" s="443"/>
      <c r="BN2" s="443"/>
      <c r="BO2" s="443"/>
      <c r="BP2" s="457"/>
      <c r="BQ2" s="660"/>
      <c r="BR2" s="660"/>
      <c r="BS2" s="660"/>
      <c r="BT2" s="458"/>
      <c r="BU2" s="459"/>
      <c r="BV2" s="324"/>
      <c r="BW2" s="460"/>
      <c r="BX2" s="661"/>
      <c r="BY2" s="661"/>
      <c r="BZ2" s="431"/>
      <c r="CA2" s="431"/>
      <c r="CB2" s="431"/>
      <c r="CC2" s="431"/>
      <c r="CE2" s="461"/>
      <c r="CF2" s="653" t="s">
        <v>148</v>
      </c>
      <c r="CG2" s="654"/>
      <c r="CH2" s="655"/>
      <c r="CI2" s="617"/>
      <c r="CJ2" s="617"/>
      <c r="CK2" s="454" t="s">
        <v>3</v>
      </c>
      <c r="CL2" s="662">
        <v>2020</v>
      </c>
      <c r="CM2" s="663"/>
      <c r="CN2" s="663"/>
      <c r="CO2" s="664" t="s">
        <v>147</v>
      </c>
      <c r="CP2" s="665"/>
      <c r="CQ2" s="455" t="s">
        <v>193</v>
      </c>
      <c r="CS2" s="456" t="s">
        <v>142</v>
      </c>
      <c r="CT2" s="440"/>
      <c r="CU2" s="440"/>
      <c r="CV2" s="440"/>
      <c r="CW2" s="440"/>
      <c r="CX2" s="440"/>
      <c r="CY2" s="440"/>
      <c r="CZ2" s="440"/>
      <c r="DA2" s="440"/>
      <c r="DB2" s="440"/>
      <c r="DD2" s="648" t="s">
        <v>6</v>
      </c>
      <c r="DE2" s="648"/>
      <c r="DF2" s="648"/>
      <c r="DG2" s="648"/>
      <c r="DH2" s="648"/>
      <c r="DI2" s="648"/>
      <c r="DK2" s="649" t="s">
        <v>6</v>
      </c>
      <c r="DL2" s="649"/>
      <c r="DM2" s="649"/>
      <c r="DN2" s="649"/>
      <c r="DP2" s="649" t="s">
        <v>7</v>
      </c>
      <c r="DQ2" s="649"/>
      <c r="DR2" s="649"/>
      <c r="DS2" s="649"/>
      <c r="DT2" s="649"/>
      <c r="DU2" s="649"/>
      <c r="DV2" s="649"/>
      <c r="DW2" s="649"/>
      <c r="DX2" s="649"/>
      <c r="DY2" s="649"/>
      <c r="DZ2" s="649"/>
      <c r="EA2" s="649"/>
      <c r="ED2" s="649" t="s">
        <v>7</v>
      </c>
      <c r="EE2" s="649"/>
      <c r="EF2" s="649"/>
      <c r="EG2" s="649"/>
      <c r="EH2" s="649"/>
      <c r="EI2" s="649"/>
      <c r="EJ2" s="649"/>
      <c r="EK2" s="649"/>
      <c r="EL2" s="649"/>
      <c r="EM2" s="649"/>
      <c r="EN2" s="649"/>
      <c r="EO2" s="649"/>
      <c r="EQ2" s="431"/>
      <c r="ER2" s="431"/>
      <c r="ES2" s="431"/>
      <c r="ET2" s="457"/>
      <c r="EU2" s="660"/>
      <c r="EV2" s="660"/>
      <c r="EW2" s="660"/>
      <c r="EX2" s="458"/>
      <c r="EY2" s="459"/>
      <c r="EZ2" s="324"/>
      <c r="FA2" s="460"/>
      <c r="FB2" s="661"/>
      <c r="FC2" s="661"/>
      <c r="FD2" s="431"/>
      <c r="FE2" s="431"/>
      <c r="FF2" s="431"/>
      <c r="FG2" s="431"/>
      <c r="FH2" s="443"/>
      <c r="FI2" s="461"/>
      <c r="FJ2" s="653" t="s">
        <v>155</v>
      </c>
      <c r="FK2" s="654"/>
      <c r="FL2" s="655"/>
      <c r="FM2" s="617"/>
      <c r="FN2" s="617"/>
      <c r="FO2" s="462" t="s">
        <v>3</v>
      </c>
      <c r="FP2" s="662">
        <v>2019</v>
      </c>
      <c r="FQ2" s="663"/>
      <c r="FR2" s="663"/>
      <c r="FS2" s="664" t="s">
        <v>156</v>
      </c>
      <c r="FT2" s="665">
        <v>0</v>
      </c>
      <c r="FU2" s="455" t="s">
        <v>193</v>
      </c>
      <c r="FW2" s="456" t="s">
        <v>142</v>
      </c>
      <c r="FX2" s="440"/>
      <c r="FY2" s="440"/>
      <c r="FZ2" s="440"/>
      <c r="GA2" s="440"/>
      <c r="GB2" s="440"/>
      <c r="GC2" s="440"/>
      <c r="GD2" s="440"/>
      <c r="GE2" s="440"/>
      <c r="GF2" s="440"/>
      <c r="GH2" s="648" t="s">
        <v>6</v>
      </c>
      <c r="GI2" s="648"/>
      <c r="GJ2" s="648"/>
      <c r="GK2" s="648"/>
      <c r="GL2" s="648"/>
      <c r="GM2" s="648"/>
      <c r="GO2" s="649" t="s">
        <v>6</v>
      </c>
      <c r="GP2" s="649"/>
      <c r="GQ2" s="649"/>
      <c r="GR2" s="649"/>
      <c r="GT2" s="649" t="s">
        <v>7</v>
      </c>
      <c r="GU2" s="649"/>
      <c r="GV2" s="649"/>
      <c r="GW2" s="649"/>
      <c r="GX2" s="649"/>
      <c r="GY2" s="649"/>
      <c r="GZ2" s="649"/>
      <c r="HA2" s="649"/>
      <c r="HB2" s="649"/>
      <c r="HC2" s="649"/>
      <c r="HD2" s="649"/>
      <c r="HE2" s="649"/>
      <c r="HH2" s="649" t="s">
        <v>7</v>
      </c>
      <c r="HI2" s="649"/>
      <c r="HJ2" s="649"/>
      <c r="HK2" s="649"/>
      <c r="HL2" s="649"/>
      <c r="HM2" s="649"/>
      <c r="HN2" s="649"/>
      <c r="HO2" s="649"/>
      <c r="HP2" s="649"/>
      <c r="HQ2" s="649"/>
      <c r="HR2" s="649"/>
      <c r="HS2" s="649"/>
      <c r="HU2" s="431"/>
      <c r="HV2" s="431"/>
      <c r="HW2" s="431"/>
      <c r="HX2" s="457"/>
      <c r="HY2" s="703"/>
      <c r="HZ2" s="660"/>
      <c r="IA2" s="660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666" t="s">
        <v>161</v>
      </c>
      <c r="IO2" s="654"/>
      <c r="IP2" s="655"/>
      <c r="IQ2" s="617"/>
      <c r="IR2" s="617"/>
      <c r="IS2" s="462" t="s">
        <v>3</v>
      </c>
      <c r="IT2" s="662">
        <v>2020</v>
      </c>
      <c r="IU2" s="663"/>
      <c r="IV2" s="663"/>
      <c r="IW2" s="664" t="s">
        <v>160</v>
      </c>
      <c r="IX2" s="665"/>
      <c r="IY2" s="455" t="s">
        <v>193</v>
      </c>
      <c r="JA2" s="456" t="s">
        <v>142</v>
      </c>
      <c r="JB2" s="440"/>
      <c r="JC2" s="440"/>
      <c r="JD2" s="440"/>
      <c r="JE2" s="440"/>
      <c r="JF2" s="440"/>
      <c r="JG2" s="440"/>
      <c r="JH2" s="440"/>
      <c r="JI2" s="440"/>
      <c r="JJ2" s="440"/>
      <c r="JL2" s="648" t="s">
        <v>6</v>
      </c>
      <c r="JM2" s="648"/>
      <c r="JN2" s="648"/>
      <c r="JO2" s="648"/>
      <c r="JP2" s="648"/>
      <c r="JQ2" s="648"/>
      <c r="JS2" s="649" t="s">
        <v>6</v>
      </c>
      <c r="JT2" s="649"/>
      <c r="JU2" s="649"/>
      <c r="JV2" s="649"/>
      <c r="JX2" s="649" t="s">
        <v>7</v>
      </c>
      <c r="JY2" s="649"/>
      <c r="JZ2" s="649"/>
      <c r="KA2" s="649"/>
      <c r="KB2" s="649"/>
      <c r="KC2" s="649"/>
      <c r="KD2" s="649"/>
      <c r="KE2" s="649"/>
      <c r="KF2" s="649"/>
      <c r="KG2" s="649"/>
      <c r="KH2" s="649"/>
      <c r="KI2" s="649"/>
      <c r="KL2" s="649" t="s">
        <v>7</v>
      </c>
      <c r="KM2" s="649"/>
      <c r="KN2" s="649"/>
      <c r="KO2" s="649"/>
      <c r="KP2" s="649"/>
      <c r="KQ2" s="649"/>
      <c r="KR2" s="649"/>
      <c r="KS2" s="649"/>
      <c r="KT2" s="649"/>
      <c r="KU2" s="649"/>
      <c r="KV2" s="649"/>
      <c r="KW2" s="649"/>
      <c r="KY2" s="431"/>
      <c r="KZ2" s="431"/>
      <c r="LA2" s="431"/>
      <c r="LB2" s="457"/>
      <c r="LC2" s="670"/>
      <c r="LD2" s="660"/>
      <c r="LE2" s="660"/>
      <c r="LF2" s="458"/>
      <c r="LG2" s="459"/>
      <c r="LH2" s="324"/>
      <c r="LI2" s="460"/>
      <c r="LJ2" s="661"/>
      <c r="LK2" s="661"/>
      <c r="LL2" s="431"/>
      <c r="LM2" s="431"/>
      <c r="LN2" s="431"/>
      <c r="LO2" s="431"/>
      <c r="LP2" s="449">
        <v>2563</v>
      </c>
      <c r="LQ2" s="461"/>
      <c r="LR2" s="653" t="s">
        <v>166</v>
      </c>
      <c r="LS2" s="654"/>
      <c r="LT2" s="655"/>
      <c r="LU2" s="617"/>
      <c r="LV2" s="617"/>
      <c r="LW2" s="454" t="s">
        <v>3</v>
      </c>
      <c r="LX2" s="671" t="s">
        <v>167</v>
      </c>
      <c r="LY2" s="672"/>
      <c r="LZ2" s="455" t="s">
        <v>193</v>
      </c>
      <c r="MA2" s="240"/>
      <c r="MB2" s="673" t="s">
        <v>142</v>
      </c>
      <c r="MC2" s="673"/>
      <c r="MD2" s="673"/>
      <c r="ME2" s="673"/>
      <c r="MF2" s="673"/>
      <c r="MG2" s="673"/>
      <c r="MH2" s="673"/>
      <c r="MI2" s="673"/>
      <c r="MJ2" s="673"/>
      <c r="MK2" s="673"/>
      <c r="ML2" s="319"/>
      <c r="MM2" s="674" t="s">
        <v>6</v>
      </c>
      <c r="MN2" s="674"/>
      <c r="MO2" s="674"/>
      <c r="MP2" s="674"/>
      <c r="MQ2" s="674"/>
      <c r="MR2" s="674"/>
      <c r="MS2" s="674"/>
      <c r="MT2" s="451"/>
      <c r="MU2" s="649" t="s">
        <v>6</v>
      </c>
      <c r="MV2" s="649"/>
      <c r="MW2" s="649"/>
      <c r="MX2" s="649"/>
      <c r="MY2" s="451"/>
      <c r="MZ2" s="649" t="s">
        <v>7</v>
      </c>
      <c r="NA2" s="649"/>
      <c r="NB2" s="649"/>
      <c r="NC2" s="649"/>
      <c r="ND2" s="649"/>
      <c r="NE2" s="649"/>
      <c r="NF2" s="649"/>
      <c r="NG2" s="649"/>
      <c r="NH2" s="649"/>
      <c r="NI2" s="649"/>
      <c r="NJ2" s="649"/>
      <c r="NK2" s="649"/>
      <c r="NL2" s="452"/>
      <c r="NM2" s="452"/>
      <c r="NN2" s="649" t="s">
        <v>7</v>
      </c>
      <c r="NO2" s="649"/>
      <c r="NP2" s="649"/>
      <c r="NQ2" s="649"/>
      <c r="NR2" s="649"/>
      <c r="NS2" s="649"/>
      <c r="NT2" s="649"/>
      <c r="NU2" s="649"/>
      <c r="NV2" s="649"/>
      <c r="NW2" s="649"/>
      <c r="NX2" s="649"/>
      <c r="NY2" s="649"/>
    </row>
    <row r="3" spans="1:389" s="490" customFormat="1" ht="24.75" customHeight="1" thickBot="1">
      <c r="A3" s="463"/>
      <c r="B3" s="464">
        <v>2020</v>
      </c>
      <c r="C3" s="465">
        <v>2019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2020</v>
      </c>
      <c r="L3" s="471">
        <v>2019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667" t="s">
        <v>188</v>
      </c>
      <c r="AH3" s="667"/>
      <c r="AI3" s="667"/>
      <c r="AJ3" s="667"/>
      <c r="AK3" s="474"/>
      <c r="AL3" s="668" t="s">
        <v>189</v>
      </c>
      <c r="AM3" s="668"/>
      <c r="AN3" s="668"/>
      <c r="AO3" s="668"/>
      <c r="AP3" s="668"/>
      <c r="AQ3" s="668"/>
      <c r="AR3" s="668"/>
      <c r="AS3" s="668"/>
      <c r="AT3" s="668"/>
      <c r="AU3" s="668"/>
      <c r="AV3" s="668"/>
      <c r="AW3" s="668"/>
      <c r="AX3" s="480"/>
      <c r="AY3" s="480"/>
      <c r="AZ3" s="668" t="s">
        <v>189</v>
      </c>
      <c r="BA3" s="668"/>
      <c r="BB3" s="668"/>
      <c r="BC3" s="668"/>
      <c r="BD3" s="668"/>
      <c r="BE3" s="668"/>
      <c r="BF3" s="668"/>
      <c r="BG3" s="668"/>
      <c r="BH3" s="668"/>
      <c r="BI3" s="668"/>
      <c r="BJ3" s="668"/>
      <c r="BK3" s="668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2020</v>
      </c>
      <c r="CG3" s="491">
        <v>2019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2020</v>
      </c>
      <c r="CP3" s="598">
        <v>2019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667" t="s">
        <v>192</v>
      </c>
      <c r="DL3" s="667"/>
      <c r="DM3" s="667"/>
      <c r="DN3" s="667"/>
      <c r="DO3" s="474"/>
      <c r="DP3" s="668" t="s">
        <v>190</v>
      </c>
      <c r="DQ3" s="668"/>
      <c r="DR3" s="668"/>
      <c r="DS3" s="668"/>
      <c r="DT3" s="668"/>
      <c r="DU3" s="668"/>
      <c r="DV3" s="668"/>
      <c r="DW3" s="668"/>
      <c r="DX3" s="668"/>
      <c r="DY3" s="668"/>
      <c r="DZ3" s="668"/>
      <c r="EA3" s="668"/>
      <c r="EB3" s="480"/>
      <c r="EC3" s="480"/>
      <c r="ED3" s="668" t="s">
        <v>190</v>
      </c>
      <c r="EE3" s="668"/>
      <c r="EF3" s="668"/>
      <c r="EG3" s="668"/>
      <c r="EH3" s="668"/>
      <c r="EI3" s="668"/>
      <c r="EJ3" s="668"/>
      <c r="EK3" s="668"/>
      <c r="EL3" s="668"/>
      <c r="EM3" s="668"/>
      <c r="EN3" s="668"/>
      <c r="EO3" s="668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2020</v>
      </c>
      <c r="FK3" s="465">
        <v>2019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2020</v>
      </c>
      <c r="FT3" s="599">
        <v>2019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667" t="s">
        <v>195</v>
      </c>
      <c r="GP3" s="667" t="s">
        <v>183</v>
      </c>
      <c r="GQ3" s="667" t="s">
        <v>183</v>
      </c>
      <c r="GR3" s="667" t="s">
        <v>183</v>
      </c>
      <c r="GS3" s="474"/>
      <c r="GT3" s="668" t="s">
        <v>201</v>
      </c>
      <c r="GU3" s="668"/>
      <c r="GV3" s="668"/>
      <c r="GW3" s="668"/>
      <c r="GX3" s="668"/>
      <c r="GY3" s="668"/>
      <c r="GZ3" s="668"/>
      <c r="HA3" s="668"/>
      <c r="HB3" s="668"/>
      <c r="HC3" s="668"/>
      <c r="HD3" s="668"/>
      <c r="HE3" s="668"/>
      <c r="HF3" s="480"/>
      <c r="HG3" s="480"/>
      <c r="HH3" s="668" t="s">
        <v>201</v>
      </c>
      <c r="HI3" s="668"/>
      <c r="HJ3" s="668"/>
      <c r="HK3" s="668"/>
      <c r="HL3" s="668"/>
      <c r="HM3" s="668"/>
      <c r="HN3" s="668"/>
      <c r="HO3" s="668"/>
      <c r="HP3" s="668"/>
      <c r="HQ3" s="668"/>
      <c r="HR3" s="668"/>
      <c r="HS3" s="668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2020</v>
      </c>
      <c r="IO3" s="465">
        <v>2019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2020</v>
      </c>
      <c r="IX3" s="599">
        <v>2019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667" t="s">
        <v>196</v>
      </c>
      <c r="JT3" s="667"/>
      <c r="JU3" s="667"/>
      <c r="JV3" s="667"/>
      <c r="JW3" s="474"/>
      <c r="JX3" s="668" t="s">
        <v>197</v>
      </c>
      <c r="JY3" s="668"/>
      <c r="JZ3" s="668"/>
      <c r="KA3" s="668"/>
      <c r="KB3" s="668"/>
      <c r="KC3" s="668"/>
      <c r="KD3" s="668"/>
      <c r="KE3" s="668"/>
      <c r="KF3" s="668"/>
      <c r="KG3" s="668"/>
      <c r="KH3" s="668"/>
      <c r="KI3" s="668"/>
      <c r="KJ3" s="480"/>
      <c r="KK3" s="480"/>
      <c r="KL3" s="668" t="s">
        <v>197</v>
      </c>
      <c r="KM3" s="668"/>
      <c r="KN3" s="668"/>
      <c r="KO3" s="668"/>
      <c r="KP3" s="668"/>
      <c r="KQ3" s="668"/>
      <c r="KR3" s="668"/>
      <c r="KS3" s="668"/>
      <c r="KT3" s="668"/>
      <c r="KU3" s="668"/>
      <c r="KV3" s="668"/>
      <c r="KW3" s="668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2020</v>
      </c>
      <c r="LS3" s="465">
        <v>2019</v>
      </c>
      <c r="LT3" s="466" t="s">
        <v>22</v>
      </c>
      <c r="LU3" s="467"/>
      <c r="LV3" s="467"/>
      <c r="LW3" s="493"/>
      <c r="LX3" s="600">
        <v>2020</v>
      </c>
      <c r="LY3" s="601">
        <v>2019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669" t="s">
        <v>203</v>
      </c>
      <c r="MV3" s="669"/>
      <c r="MW3" s="669"/>
      <c r="MX3" s="669"/>
      <c r="MY3" s="499"/>
      <c r="MZ3" s="667" t="s">
        <v>198</v>
      </c>
      <c r="NA3" s="667"/>
      <c r="NB3" s="667"/>
      <c r="NC3" s="667"/>
      <c r="ND3" s="667"/>
      <c r="NE3" s="667"/>
      <c r="NF3" s="667"/>
      <c r="NG3" s="667"/>
      <c r="NH3" s="667"/>
      <c r="NI3" s="667"/>
      <c r="NJ3" s="667"/>
      <c r="NK3" s="667"/>
      <c r="NL3" s="478"/>
      <c r="NM3" s="478"/>
      <c r="NN3" s="667" t="s">
        <v>198</v>
      </c>
      <c r="NO3" s="667"/>
      <c r="NP3" s="667"/>
      <c r="NQ3" s="667"/>
      <c r="NR3" s="667"/>
      <c r="NS3" s="667"/>
      <c r="NT3" s="667"/>
      <c r="NU3" s="667"/>
      <c r="NV3" s="667"/>
      <c r="NW3" s="667"/>
      <c r="NX3" s="667"/>
      <c r="NY3" s="667"/>
    </row>
    <row r="4" spans="1:389" ht="24.75" customHeight="1" thickTop="1" thickBot="1">
      <c r="A4" s="10" t="s">
        <v>14</v>
      </c>
      <c r="B4" s="11">
        <v>421868</v>
      </c>
      <c r="C4" s="12">
        <v>794005</v>
      </c>
      <c r="D4" s="13">
        <v>-46.87</v>
      </c>
      <c r="E4" s="388"/>
      <c r="F4" s="388"/>
      <c r="G4" s="14" t="s">
        <v>15</v>
      </c>
      <c r="H4" s="210">
        <v>36226</v>
      </c>
      <c r="I4" s="211">
        <v>25822</v>
      </c>
      <c r="J4" s="392">
        <v>6027</v>
      </c>
      <c r="K4" s="32">
        <v>68075</v>
      </c>
      <c r="L4" s="35">
        <v>112471</v>
      </c>
      <c r="M4" s="36">
        <v>-39.47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675" t="s">
        <v>19</v>
      </c>
      <c r="W4" s="676"/>
      <c r="X4" s="677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187</v>
      </c>
      <c r="AF4" s="403"/>
      <c r="AG4" s="500"/>
      <c r="AH4" s="501">
        <v>2020</v>
      </c>
      <c r="AI4" s="502">
        <v>2019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55519</v>
      </c>
      <c r="CG4" s="12">
        <v>926291</v>
      </c>
      <c r="CH4" s="13">
        <v>-94.01</v>
      </c>
      <c r="CI4" s="388"/>
      <c r="CJ4" s="388"/>
      <c r="CK4" s="14" t="s">
        <v>15</v>
      </c>
      <c r="CL4" s="32">
        <v>0</v>
      </c>
      <c r="CM4" s="33">
        <v>495</v>
      </c>
      <c r="CN4" s="34">
        <v>5198</v>
      </c>
      <c r="CO4" s="32">
        <v>5693</v>
      </c>
      <c r="CP4" s="35">
        <v>128668</v>
      </c>
      <c r="CQ4" s="36">
        <v>-95.58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675" t="s">
        <v>19</v>
      </c>
      <c r="DA4" s="676"/>
      <c r="DB4" s="677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191</v>
      </c>
      <c r="DJ4" s="241"/>
      <c r="DK4" s="500"/>
      <c r="DL4" s="501">
        <v>2020</v>
      </c>
      <c r="DM4" s="502">
        <v>2019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715189</v>
      </c>
      <c r="FK4" s="12">
        <v>827045</v>
      </c>
      <c r="FL4" s="13">
        <v>-13.52</v>
      </c>
      <c r="FM4" s="388"/>
      <c r="FN4" s="388"/>
      <c r="FO4" s="14" t="s">
        <v>15</v>
      </c>
      <c r="FP4" s="261">
        <v>10896</v>
      </c>
      <c r="FQ4" s="262">
        <v>15042</v>
      </c>
      <c r="FR4" s="263">
        <v>18012</v>
      </c>
      <c r="FS4" s="32">
        <v>43950</v>
      </c>
      <c r="FT4" s="35">
        <v>119419</v>
      </c>
      <c r="FU4" s="36">
        <v>-63.2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675" t="s">
        <v>19</v>
      </c>
      <c r="GE4" s="676"/>
      <c r="GF4" s="677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194</v>
      </c>
      <c r="GN4" s="59"/>
      <c r="GO4" s="500"/>
      <c r="GP4" s="501">
        <v>2020</v>
      </c>
      <c r="GQ4" s="502">
        <v>2019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893439</v>
      </c>
      <c r="IO4" s="12">
        <v>919390</v>
      </c>
      <c r="IP4" s="13">
        <v>-2.82</v>
      </c>
      <c r="IQ4" s="388"/>
      <c r="IR4" s="388"/>
      <c r="IS4" s="14" t="s">
        <v>15</v>
      </c>
      <c r="IT4" s="261">
        <v>21721</v>
      </c>
      <c r="IU4" s="262">
        <v>29106</v>
      </c>
      <c r="IV4" s="263">
        <v>22837</v>
      </c>
      <c r="IW4" s="32">
        <v>73664</v>
      </c>
      <c r="IX4" s="35">
        <v>115000</v>
      </c>
      <c r="IY4" s="36">
        <v>-35.94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2020</v>
      </c>
      <c r="JU4" s="239">
        <v>2019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2086015</v>
      </c>
      <c r="LS4" s="12">
        <v>3466731</v>
      </c>
      <c r="LT4" s="243">
        <v>-39.83</v>
      </c>
      <c r="LU4" s="388"/>
      <c r="LV4" s="388"/>
      <c r="LW4" s="420" t="s">
        <v>15</v>
      </c>
      <c r="LX4" s="261">
        <v>191382</v>
      </c>
      <c r="LY4" s="421">
        <v>475558</v>
      </c>
      <c r="LZ4" s="422">
        <v>-59.76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2020</v>
      </c>
      <c r="MT4" s="344"/>
      <c r="MU4" s="410"/>
      <c r="MV4" s="602">
        <v>2020</v>
      </c>
      <c r="MW4" s="391">
        <v>2019</v>
      </c>
      <c r="MX4" s="411" t="s">
        <v>22</v>
      </c>
      <c r="MY4" s="345"/>
      <c r="MZ4" s="504" t="s">
        <v>20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21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416820</v>
      </c>
      <c r="C5" s="29">
        <v>783430</v>
      </c>
      <c r="D5" s="30">
        <v>-46.8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2563</v>
      </c>
      <c r="Q5" s="219">
        <v>2562</v>
      </c>
      <c r="R5" s="100" t="s">
        <v>22</v>
      </c>
      <c r="S5" s="37">
        <v>2563</v>
      </c>
      <c r="T5" s="219">
        <v>2562</v>
      </c>
      <c r="U5" s="100" t="s">
        <v>22</v>
      </c>
      <c r="V5" s="37">
        <v>2563</v>
      </c>
      <c r="W5" s="219">
        <v>2562</v>
      </c>
      <c r="X5" s="100" t="s">
        <v>22</v>
      </c>
      <c r="Y5" s="403"/>
      <c r="Z5" s="38" t="s">
        <v>25</v>
      </c>
      <c r="AA5" s="38"/>
      <c r="AB5" s="39">
        <v>53</v>
      </c>
      <c r="AC5" s="39">
        <v>53</v>
      </c>
      <c r="AD5" s="39">
        <v>53</v>
      </c>
      <c r="AE5" s="39">
        <v>53</v>
      </c>
      <c r="AF5" s="403"/>
      <c r="AG5" s="40" t="s">
        <v>25</v>
      </c>
      <c r="AH5" s="358">
        <v>53</v>
      </c>
      <c r="AI5" s="221">
        <v>53</v>
      </c>
      <c r="AJ5" s="506">
        <v>0</v>
      </c>
      <c r="AK5" s="8"/>
      <c r="AL5" s="507" t="s">
        <v>26</v>
      </c>
      <c r="AM5" s="678" t="s">
        <v>17</v>
      </c>
      <c r="AN5" s="679"/>
      <c r="AO5" s="679"/>
      <c r="AP5" s="679"/>
      <c r="AQ5" s="679"/>
      <c r="AR5" s="679"/>
      <c r="AS5" s="679"/>
      <c r="AT5" s="679"/>
      <c r="AU5" s="680"/>
      <c r="AV5" s="508" t="s">
        <v>18</v>
      </c>
      <c r="AW5" s="509" t="s">
        <v>27</v>
      </c>
      <c r="AX5" s="404"/>
      <c r="AY5" s="403"/>
      <c r="AZ5" s="507" t="s">
        <v>26</v>
      </c>
      <c r="BA5" s="678" t="s">
        <v>17</v>
      </c>
      <c r="BB5" s="679"/>
      <c r="BC5" s="679"/>
      <c r="BD5" s="679"/>
      <c r="BE5" s="679"/>
      <c r="BF5" s="679"/>
      <c r="BG5" s="679"/>
      <c r="BH5" s="679"/>
      <c r="BI5" s="680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55519</v>
      </c>
      <c r="CG5" s="29">
        <v>922161</v>
      </c>
      <c r="CH5" s="30">
        <v>-93.98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0</v>
      </c>
      <c r="CQ5" s="36">
        <v>0</v>
      </c>
      <c r="CR5" s="387"/>
      <c r="CS5" s="438" t="s">
        <v>150</v>
      </c>
      <c r="CT5" s="37">
        <v>2563</v>
      </c>
      <c r="CU5" s="219">
        <v>2562</v>
      </c>
      <c r="CV5" s="100" t="s">
        <v>22</v>
      </c>
      <c r="CW5" s="37">
        <v>2563</v>
      </c>
      <c r="CX5" s="219">
        <v>2562</v>
      </c>
      <c r="CY5" s="100" t="s">
        <v>22</v>
      </c>
      <c r="CZ5" s="37">
        <v>2563</v>
      </c>
      <c r="DA5" s="219">
        <v>2562</v>
      </c>
      <c r="DB5" s="100" t="s">
        <v>22</v>
      </c>
      <c r="DC5" s="403"/>
      <c r="DD5" s="38" t="s">
        <v>25</v>
      </c>
      <c r="DE5" s="38"/>
      <c r="DF5" s="220">
        <v>53</v>
      </c>
      <c r="DG5" s="220">
        <v>53</v>
      </c>
      <c r="DH5" s="220">
        <v>53</v>
      </c>
      <c r="DI5" s="7">
        <v>53</v>
      </c>
      <c r="DJ5" s="403"/>
      <c r="DK5" s="40" t="s">
        <v>25</v>
      </c>
      <c r="DL5" s="358">
        <v>53</v>
      </c>
      <c r="DM5" s="221">
        <v>53</v>
      </c>
      <c r="DN5" s="506">
        <v>0</v>
      </c>
      <c r="DO5" s="8"/>
      <c r="DP5" s="507" t="s">
        <v>26</v>
      </c>
      <c r="DQ5" s="678" t="s">
        <v>17</v>
      </c>
      <c r="DR5" s="679"/>
      <c r="DS5" s="679"/>
      <c r="DT5" s="679"/>
      <c r="DU5" s="679"/>
      <c r="DV5" s="679"/>
      <c r="DW5" s="679"/>
      <c r="DX5" s="679"/>
      <c r="DY5" s="679"/>
      <c r="DZ5" s="508" t="s">
        <v>18</v>
      </c>
      <c r="EA5" s="509" t="s">
        <v>27</v>
      </c>
      <c r="EB5" s="403"/>
      <c r="EC5" s="403"/>
      <c r="ED5" s="507" t="s">
        <v>26</v>
      </c>
      <c r="EE5" s="678" t="s">
        <v>17</v>
      </c>
      <c r="EF5" s="679"/>
      <c r="EG5" s="679"/>
      <c r="EH5" s="679"/>
      <c r="EI5" s="679"/>
      <c r="EJ5" s="679"/>
      <c r="EK5" s="679"/>
      <c r="EL5" s="679"/>
      <c r="EM5" s="680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715114</v>
      </c>
      <c r="FK5" s="29">
        <v>821640</v>
      </c>
      <c r="FL5" s="30">
        <v>-12.97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182</v>
      </c>
      <c r="FX5" s="37">
        <v>2563</v>
      </c>
      <c r="FY5" s="219">
        <v>2562</v>
      </c>
      <c r="FZ5" s="100" t="s">
        <v>22</v>
      </c>
      <c r="GA5" s="37">
        <v>2563</v>
      </c>
      <c r="GB5" s="219">
        <v>2562</v>
      </c>
      <c r="GC5" s="100" t="s">
        <v>22</v>
      </c>
      <c r="GD5" s="37">
        <v>2563</v>
      </c>
      <c r="GE5" s="219">
        <v>2562</v>
      </c>
      <c r="GF5" s="100" t="s">
        <v>22</v>
      </c>
      <c r="GG5" s="403"/>
      <c r="GH5" s="38" t="s">
        <v>25</v>
      </c>
      <c r="GI5" s="38"/>
      <c r="GJ5" s="220">
        <v>53</v>
      </c>
      <c r="GK5" s="220">
        <v>53</v>
      </c>
      <c r="GL5" s="220">
        <v>53</v>
      </c>
      <c r="GM5" s="242">
        <v>53</v>
      </c>
      <c r="GN5" s="403"/>
      <c r="GO5" s="40" t="s">
        <v>25</v>
      </c>
      <c r="GP5" s="358">
        <v>53</v>
      </c>
      <c r="GQ5" s="221">
        <v>53</v>
      </c>
      <c r="GR5" s="506">
        <v>0</v>
      </c>
      <c r="GS5" s="8"/>
      <c r="GT5" s="507" t="s">
        <v>26</v>
      </c>
      <c r="GU5" s="678" t="s">
        <v>17</v>
      </c>
      <c r="GV5" s="679"/>
      <c r="GW5" s="679"/>
      <c r="GX5" s="679"/>
      <c r="GY5" s="679"/>
      <c r="GZ5" s="679"/>
      <c r="HA5" s="679"/>
      <c r="HB5" s="679"/>
      <c r="HC5" s="679"/>
      <c r="HD5" s="508" t="s">
        <v>18</v>
      </c>
      <c r="HE5" s="509" t="s">
        <v>27</v>
      </c>
      <c r="HF5" s="403"/>
      <c r="HG5" s="403"/>
      <c r="HH5" s="507" t="s">
        <v>26</v>
      </c>
      <c r="HI5" s="678" t="s">
        <v>17</v>
      </c>
      <c r="HJ5" s="679"/>
      <c r="HK5" s="679"/>
      <c r="HL5" s="679"/>
      <c r="HM5" s="679"/>
      <c r="HN5" s="679"/>
      <c r="HO5" s="679"/>
      <c r="HP5" s="679"/>
      <c r="HQ5" s="680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892882</v>
      </c>
      <c r="IO5" s="29">
        <v>907328</v>
      </c>
      <c r="IP5" s="30">
        <v>-1.59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2563</v>
      </c>
      <c r="JC5" s="219">
        <v>2562</v>
      </c>
      <c r="JD5" s="100" t="s">
        <v>22</v>
      </c>
      <c r="JE5" s="37">
        <v>2563</v>
      </c>
      <c r="JF5" s="219">
        <v>2562</v>
      </c>
      <c r="JG5" s="100" t="s">
        <v>22</v>
      </c>
      <c r="JH5" s="37">
        <v>2563</v>
      </c>
      <c r="JI5" s="219">
        <v>2562</v>
      </c>
      <c r="JJ5" s="100" t="s">
        <v>22</v>
      </c>
      <c r="JK5" s="403"/>
      <c r="JL5" s="38" t="s">
        <v>25</v>
      </c>
      <c r="JM5" s="38"/>
      <c r="JN5" s="220">
        <v>53</v>
      </c>
      <c r="JO5" s="220">
        <v>53</v>
      </c>
      <c r="JP5" s="220">
        <v>53</v>
      </c>
      <c r="JQ5" s="242">
        <v>53</v>
      </c>
      <c r="JR5" s="403"/>
      <c r="JS5" s="40" t="s">
        <v>25</v>
      </c>
      <c r="JT5" s="358">
        <v>53</v>
      </c>
      <c r="JU5" s="221">
        <v>53</v>
      </c>
      <c r="JV5" s="506">
        <v>0</v>
      </c>
      <c r="JW5" s="8"/>
      <c r="JX5" s="507" t="s">
        <v>26</v>
      </c>
      <c r="JY5" s="678" t="s">
        <v>17</v>
      </c>
      <c r="JZ5" s="679"/>
      <c r="KA5" s="679"/>
      <c r="KB5" s="679"/>
      <c r="KC5" s="679"/>
      <c r="KD5" s="679"/>
      <c r="KE5" s="679"/>
      <c r="KF5" s="679"/>
      <c r="KG5" s="679"/>
      <c r="KH5" s="508" t="s">
        <v>18</v>
      </c>
      <c r="KI5" s="509" t="s">
        <v>27</v>
      </c>
      <c r="KJ5" s="403"/>
      <c r="KK5" s="403"/>
      <c r="KL5" s="507" t="s">
        <v>26</v>
      </c>
      <c r="KM5" s="678" t="s">
        <v>17</v>
      </c>
      <c r="KN5" s="679"/>
      <c r="KO5" s="679"/>
      <c r="KP5" s="679"/>
      <c r="KQ5" s="679"/>
      <c r="KR5" s="679"/>
      <c r="KS5" s="679"/>
      <c r="KT5" s="679"/>
      <c r="KU5" s="680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2080335</v>
      </c>
      <c r="LS5" s="291">
        <v>3434559</v>
      </c>
      <c r="LT5" s="176">
        <v>-39.43</v>
      </c>
      <c r="LU5" s="388"/>
      <c r="LV5" s="388"/>
      <c r="LW5" s="423" t="s">
        <v>24</v>
      </c>
      <c r="LX5" s="261">
        <v>0</v>
      </c>
      <c r="LY5" s="421">
        <v>0</v>
      </c>
      <c r="LZ5" s="422">
        <v>0</v>
      </c>
      <c r="MA5" s="347"/>
      <c r="MB5" s="438" t="s">
        <v>168</v>
      </c>
      <c r="MC5" s="37">
        <v>2563</v>
      </c>
      <c r="MD5" s="219">
        <v>2562</v>
      </c>
      <c r="ME5" s="100" t="s">
        <v>22</v>
      </c>
      <c r="MF5" s="37">
        <v>2563</v>
      </c>
      <c r="MG5" s="219">
        <v>2562</v>
      </c>
      <c r="MH5" s="100" t="s">
        <v>22</v>
      </c>
      <c r="MI5" s="37">
        <v>2563</v>
      </c>
      <c r="MJ5" s="219">
        <v>2562</v>
      </c>
      <c r="MK5" s="100" t="s">
        <v>22</v>
      </c>
      <c r="ML5" s="286"/>
      <c r="MM5" s="510" t="s">
        <v>25</v>
      </c>
      <c r="MN5" s="510"/>
      <c r="MO5" s="374">
        <v>53</v>
      </c>
      <c r="MP5" s="374">
        <v>53</v>
      </c>
      <c r="MQ5" s="374">
        <v>53</v>
      </c>
      <c r="MR5" s="374">
        <v>53</v>
      </c>
      <c r="MS5" s="374">
        <v>53</v>
      </c>
      <c r="MT5" s="344"/>
      <c r="MU5" s="328" t="s">
        <v>25</v>
      </c>
      <c r="MV5" s="408">
        <v>53</v>
      </c>
      <c r="MW5" s="409">
        <v>53</v>
      </c>
      <c r="MX5" s="511">
        <v>0</v>
      </c>
      <c r="MY5" s="346"/>
      <c r="MZ5" s="507" t="s">
        <v>26</v>
      </c>
      <c r="NA5" s="678" t="s">
        <v>17</v>
      </c>
      <c r="NB5" s="679"/>
      <c r="NC5" s="679"/>
      <c r="ND5" s="679"/>
      <c r="NE5" s="679"/>
      <c r="NF5" s="679"/>
      <c r="NG5" s="679"/>
      <c r="NH5" s="679"/>
      <c r="NI5" s="680"/>
      <c r="NJ5" s="508" t="s">
        <v>18</v>
      </c>
      <c r="NK5" s="509" t="s">
        <v>27</v>
      </c>
      <c r="NL5" s="345"/>
      <c r="NM5" s="345"/>
      <c r="NN5" s="507" t="s">
        <v>26</v>
      </c>
      <c r="NO5" s="678" t="s">
        <v>17</v>
      </c>
      <c r="NP5" s="679"/>
      <c r="NQ5" s="679"/>
      <c r="NR5" s="679"/>
      <c r="NS5" s="679"/>
      <c r="NT5" s="679"/>
      <c r="NU5" s="679"/>
      <c r="NV5" s="679"/>
      <c r="NW5" s="680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5048</v>
      </c>
      <c r="C6" s="47">
        <v>10575</v>
      </c>
      <c r="D6" s="58">
        <v>-52.26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3</v>
      </c>
      <c r="M6" s="36">
        <v>-100</v>
      </c>
      <c r="N6" s="209"/>
      <c r="O6" s="48" t="s">
        <v>30</v>
      </c>
      <c r="P6" s="49">
        <v>401.22</v>
      </c>
      <c r="Q6" s="50">
        <v>421.08</v>
      </c>
      <c r="R6" s="51">
        <v>-4.72</v>
      </c>
      <c r="S6" s="49">
        <v>0</v>
      </c>
      <c r="T6" s="50">
        <v>0</v>
      </c>
      <c r="U6" s="52">
        <v>0</v>
      </c>
      <c r="V6" s="49">
        <v>113.15</v>
      </c>
      <c r="W6" s="50">
        <v>102.75</v>
      </c>
      <c r="X6" s="51">
        <v>10.119999999999999</v>
      </c>
      <c r="Y6" s="403"/>
      <c r="Z6" s="403"/>
      <c r="AA6" s="403" t="s">
        <v>31</v>
      </c>
      <c r="AB6" s="53">
        <v>1</v>
      </c>
      <c r="AC6" s="53">
        <v>1</v>
      </c>
      <c r="AD6" s="53">
        <v>1</v>
      </c>
      <c r="AE6" s="53">
        <v>1</v>
      </c>
      <c r="AF6" s="403"/>
      <c r="AG6" s="40" t="s">
        <v>32</v>
      </c>
      <c r="AH6" s="359">
        <v>1514</v>
      </c>
      <c r="AI6" s="407">
        <v>1514</v>
      </c>
      <c r="AJ6" s="506">
        <v>0</v>
      </c>
      <c r="AK6" s="54"/>
      <c r="AL6" s="512"/>
      <c r="AM6" s="517" t="s">
        <v>33</v>
      </c>
      <c r="AN6" s="518" t="s">
        <v>34</v>
      </c>
      <c r="AO6" s="519" t="s">
        <v>184</v>
      </c>
      <c r="AP6" s="520" t="s">
        <v>185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184</v>
      </c>
      <c r="BD6" s="520" t="s">
        <v>185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0</v>
      </c>
      <c r="CG6" s="47">
        <v>4130</v>
      </c>
      <c r="CH6" s="58">
        <v>-100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3</v>
      </c>
      <c r="CQ6" s="36">
        <v>-100</v>
      </c>
      <c r="CR6" s="387"/>
      <c r="CS6" s="48" t="s">
        <v>30</v>
      </c>
      <c r="CT6" s="49">
        <v>234.55</v>
      </c>
      <c r="CU6" s="222">
        <v>472.73</v>
      </c>
      <c r="CV6" s="51">
        <v>-50.38</v>
      </c>
      <c r="CW6" s="49">
        <v>0</v>
      </c>
      <c r="CX6" s="222">
        <v>0</v>
      </c>
      <c r="CY6" s="51">
        <v>0</v>
      </c>
      <c r="CZ6" s="49">
        <v>42.68</v>
      </c>
      <c r="DA6" s="222">
        <v>119.65</v>
      </c>
      <c r="DB6" s="51">
        <v>-64.33</v>
      </c>
      <c r="DC6" s="403"/>
      <c r="DD6" s="403"/>
      <c r="DE6" s="403" t="s">
        <v>31</v>
      </c>
      <c r="DF6" s="8">
        <v>1</v>
      </c>
      <c r="DG6" s="8">
        <v>1</v>
      </c>
      <c r="DH6" s="8">
        <v>1</v>
      </c>
      <c r="DI6" s="7">
        <v>1</v>
      </c>
      <c r="DJ6" s="403"/>
      <c r="DK6" s="40" t="s">
        <v>32</v>
      </c>
      <c r="DL6" s="359">
        <v>1514</v>
      </c>
      <c r="DM6" s="407">
        <v>1514</v>
      </c>
      <c r="DN6" s="506">
        <v>0</v>
      </c>
      <c r="DO6" s="54"/>
      <c r="DP6" s="512"/>
      <c r="DQ6" s="517" t="s">
        <v>33</v>
      </c>
      <c r="DR6" s="518" t="s">
        <v>34</v>
      </c>
      <c r="DS6" s="519" t="s">
        <v>184</v>
      </c>
      <c r="DT6" s="520" t="s">
        <v>185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184</v>
      </c>
      <c r="EH6" s="520" t="s">
        <v>185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75</v>
      </c>
      <c r="FK6" s="47">
        <v>5405</v>
      </c>
      <c r="FL6" s="58">
        <v>-98.61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5</v>
      </c>
      <c r="FU6" s="36">
        <v>-100</v>
      </c>
      <c r="FV6" s="335"/>
      <c r="FW6" s="48" t="s">
        <v>30</v>
      </c>
      <c r="FX6" s="49">
        <v>256.37</v>
      </c>
      <c r="FY6" s="222">
        <v>277.64</v>
      </c>
      <c r="FZ6" s="51">
        <v>-7.66</v>
      </c>
      <c r="GA6" s="49">
        <v>0</v>
      </c>
      <c r="GB6" s="222">
        <v>0</v>
      </c>
      <c r="GC6" s="51">
        <v>0</v>
      </c>
      <c r="GD6" s="49">
        <v>30.6</v>
      </c>
      <c r="GE6" s="222">
        <v>71.37</v>
      </c>
      <c r="GF6" s="51">
        <v>-57.12</v>
      </c>
      <c r="GG6" s="403"/>
      <c r="GH6" s="403"/>
      <c r="GI6" s="403" t="s">
        <v>31</v>
      </c>
      <c r="GJ6" s="8">
        <v>1</v>
      </c>
      <c r="GK6" s="8">
        <v>1</v>
      </c>
      <c r="GL6" s="8">
        <v>1</v>
      </c>
      <c r="GM6" s="242">
        <v>1</v>
      </c>
      <c r="GN6" s="403"/>
      <c r="GO6" s="40" t="s">
        <v>32</v>
      </c>
      <c r="GP6" s="359">
        <v>1514</v>
      </c>
      <c r="GQ6" s="407">
        <v>1514</v>
      </c>
      <c r="GR6" s="506">
        <v>0</v>
      </c>
      <c r="GS6" s="54"/>
      <c r="GT6" s="512"/>
      <c r="GU6" s="517" t="s">
        <v>33</v>
      </c>
      <c r="GV6" s="518" t="s">
        <v>34</v>
      </c>
      <c r="GW6" s="519" t="s">
        <v>184</v>
      </c>
      <c r="GX6" s="520" t="s">
        <v>185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184</v>
      </c>
      <c r="HL6" s="520" t="s">
        <v>185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557</v>
      </c>
      <c r="IO6" s="47">
        <v>12062</v>
      </c>
      <c r="IP6" s="58">
        <v>-95.38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3</v>
      </c>
      <c r="IY6" s="36">
        <v>-100</v>
      </c>
      <c r="IZ6" s="403"/>
      <c r="JA6" s="48" t="s">
        <v>30</v>
      </c>
      <c r="JB6" s="49">
        <v>455.24</v>
      </c>
      <c r="JC6" s="222">
        <v>626.07000000000005</v>
      </c>
      <c r="JD6" s="51">
        <v>-27.29</v>
      </c>
      <c r="JE6" s="49">
        <v>0</v>
      </c>
      <c r="JF6" s="222">
        <v>0</v>
      </c>
      <c r="JG6" s="51">
        <v>0</v>
      </c>
      <c r="JH6" s="49">
        <v>73.599999999999994</v>
      </c>
      <c r="JI6" s="222">
        <v>151.59</v>
      </c>
      <c r="JJ6" s="51">
        <v>-51.45</v>
      </c>
      <c r="JK6" s="403"/>
      <c r="JL6" s="403"/>
      <c r="JM6" s="403" t="s">
        <v>31</v>
      </c>
      <c r="JN6" s="8">
        <v>1</v>
      </c>
      <c r="JO6" s="8">
        <v>1</v>
      </c>
      <c r="JP6" s="8">
        <v>1</v>
      </c>
      <c r="JQ6" s="242">
        <v>1</v>
      </c>
      <c r="JR6" s="403"/>
      <c r="JS6" s="40" t="s">
        <v>32</v>
      </c>
      <c r="JT6" s="359">
        <v>1514</v>
      </c>
      <c r="JU6" s="407">
        <v>1514</v>
      </c>
      <c r="JV6" s="506">
        <v>0</v>
      </c>
      <c r="JW6" s="54"/>
      <c r="JX6" s="512"/>
      <c r="JY6" s="517" t="s">
        <v>33</v>
      </c>
      <c r="JZ6" s="518" t="s">
        <v>34</v>
      </c>
      <c r="KA6" s="519" t="s">
        <v>184</v>
      </c>
      <c r="KB6" s="520" t="s">
        <v>185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184</v>
      </c>
      <c r="KP6" s="520" t="s">
        <v>185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5680</v>
      </c>
      <c r="LS6" s="296">
        <v>32172</v>
      </c>
      <c r="LT6" s="189">
        <v>-82.34</v>
      </c>
      <c r="LU6" s="388"/>
      <c r="LV6" s="388"/>
      <c r="LW6" s="423" t="s">
        <v>29</v>
      </c>
      <c r="LX6" s="261">
        <v>0</v>
      </c>
      <c r="LY6" s="421">
        <v>14</v>
      </c>
      <c r="LZ6" s="422">
        <v>-100</v>
      </c>
      <c r="MA6" s="347"/>
      <c r="MB6" s="48" t="s">
        <v>30</v>
      </c>
      <c r="MC6" s="49">
        <v>384.85</v>
      </c>
      <c r="MD6" s="294">
        <v>451.16</v>
      </c>
      <c r="ME6" s="51">
        <v>-14.7</v>
      </c>
      <c r="MF6" s="49">
        <v>0</v>
      </c>
      <c r="MG6" s="294">
        <v>0</v>
      </c>
      <c r="MH6" s="51">
        <v>0</v>
      </c>
      <c r="MI6" s="49">
        <v>66.52</v>
      </c>
      <c r="MJ6" s="294">
        <v>112.52</v>
      </c>
      <c r="MK6" s="51">
        <v>-40.880000000000003</v>
      </c>
      <c r="ML6" s="286"/>
      <c r="MM6" s="286"/>
      <c r="MN6" s="286" t="s">
        <v>31</v>
      </c>
      <c r="MO6" s="374">
        <v>1</v>
      </c>
      <c r="MP6" s="374">
        <v>1</v>
      </c>
      <c r="MQ6" s="374">
        <v>1</v>
      </c>
      <c r="MR6" s="374">
        <v>1</v>
      </c>
      <c r="MS6" s="374">
        <v>1</v>
      </c>
      <c r="MT6" s="344"/>
      <c r="MU6" s="40" t="s">
        <v>32</v>
      </c>
      <c r="MV6" s="359">
        <v>1514</v>
      </c>
      <c r="MW6" s="407">
        <v>1514</v>
      </c>
      <c r="MX6" s="506">
        <v>0</v>
      </c>
      <c r="MY6" s="348"/>
      <c r="MZ6" s="512"/>
      <c r="NA6" s="517" t="s">
        <v>33</v>
      </c>
      <c r="NB6" s="518" t="s">
        <v>34</v>
      </c>
      <c r="NC6" s="519" t="s">
        <v>184</v>
      </c>
      <c r="ND6" s="520" t="s">
        <v>185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184</v>
      </c>
      <c r="NR6" s="520" t="s">
        <v>185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79621</v>
      </c>
      <c r="C7" s="12">
        <v>131937</v>
      </c>
      <c r="D7" s="13">
        <v>-39.65</v>
      </c>
      <c r="E7" s="388"/>
      <c r="F7" s="388"/>
      <c r="G7" s="31" t="s">
        <v>37</v>
      </c>
      <c r="H7" s="210">
        <v>5</v>
      </c>
      <c r="I7" s="211">
        <v>0</v>
      </c>
      <c r="J7" s="392">
        <v>0</v>
      </c>
      <c r="K7" s="32">
        <v>5</v>
      </c>
      <c r="L7" s="35">
        <v>7</v>
      </c>
      <c r="M7" s="36">
        <v>-28.57</v>
      </c>
      <c r="N7" s="209"/>
      <c r="O7" s="48" t="s">
        <v>38</v>
      </c>
      <c r="P7" s="49">
        <v>387.86</v>
      </c>
      <c r="Q7" s="50">
        <v>372.32</v>
      </c>
      <c r="R7" s="51">
        <v>4.17</v>
      </c>
      <c r="S7" s="49">
        <v>298.55</v>
      </c>
      <c r="T7" s="50">
        <v>286.20999999999998</v>
      </c>
      <c r="U7" s="51">
        <v>4.3099999999999996</v>
      </c>
      <c r="V7" s="49">
        <v>323.74</v>
      </c>
      <c r="W7" s="50">
        <v>307.23</v>
      </c>
      <c r="X7" s="51">
        <v>5.37</v>
      </c>
      <c r="Y7" s="403"/>
      <c r="Z7" s="403"/>
      <c r="AA7" s="403" t="s">
        <v>39</v>
      </c>
      <c r="AB7" s="53">
        <v>35</v>
      </c>
      <c r="AC7" s="53">
        <v>35</v>
      </c>
      <c r="AD7" s="53">
        <v>35</v>
      </c>
      <c r="AE7" s="53">
        <v>35</v>
      </c>
      <c r="AF7" s="403"/>
      <c r="AG7" s="40" t="s">
        <v>178</v>
      </c>
      <c r="AH7" s="360">
        <v>35.69</v>
      </c>
      <c r="AI7" s="223">
        <v>61.52</v>
      </c>
      <c r="AJ7" s="506">
        <v>-25.83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/>
      <c r="AR7" s="525"/>
      <c r="AS7" s="525"/>
      <c r="AT7" s="525"/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/>
      <c r="BF7" s="525"/>
      <c r="BG7" s="525"/>
      <c r="BH7" s="525"/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5902</v>
      </c>
      <c r="CG7" s="12">
        <v>146292</v>
      </c>
      <c r="CH7" s="13">
        <v>-95.97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7</v>
      </c>
      <c r="CQ7" s="36">
        <v>-100</v>
      </c>
      <c r="CR7" s="387"/>
      <c r="CS7" s="48" t="s">
        <v>38</v>
      </c>
      <c r="CT7" s="49">
        <v>442.35</v>
      </c>
      <c r="CU7" s="222">
        <v>458.85</v>
      </c>
      <c r="CV7" s="51">
        <v>-3.6</v>
      </c>
      <c r="CW7" s="49">
        <v>390.24</v>
      </c>
      <c r="CX7" s="222">
        <v>403.75</v>
      </c>
      <c r="CY7" s="51">
        <v>-3.35</v>
      </c>
      <c r="CZ7" s="49">
        <v>399.72</v>
      </c>
      <c r="DA7" s="222">
        <v>417.7</v>
      </c>
      <c r="DB7" s="51">
        <v>-4.3</v>
      </c>
      <c r="DC7" s="403"/>
      <c r="DD7" s="403"/>
      <c r="DE7" s="403" t="s">
        <v>39</v>
      </c>
      <c r="DF7" s="8">
        <v>35</v>
      </c>
      <c r="DG7" s="8">
        <v>35</v>
      </c>
      <c r="DH7" s="8">
        <v>35</v>
      </c>
      <c r="DI7" s="7">
        <v>35</v>
      </c>
      <c r="DJ7" s="403"/>
      <c r="DK7" s="40" t="s">
        <v>178</v>
      </c>
      <c r="DL7" s="360">
        <v>3.28</v>
      </c>
      <c r="DM7" s="223">
        <v>59.11</v>
      </c>
      <c r="DN7" s="506">
        <v>-55.83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/>
      <c r="DV7" s="525"/>
      <c r="DW7" s="525"/>
      <c r="DX7" s="525"/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/>
      <c r="EJ7" s="525"/>
      <c r="EK7" s="525"/>
      <c r="EL7" s="525"/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48592</v>
      </c>
      <c r="FK7" s="12">
        <v>133104</v>
      </c>
      <c r="FL7" s="13">
        <v>-63.49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9</v>
      </c>
      <c r="FU7" s="36">
        <v>-100</v>
      </c>
      <c r="FV7" s="335"/>
      <c r="FW7" s="48" t="s">
        <v>38</v>
      </c>
      <c r="FX7" s="49">
        <v>374.13</v>
      </c>
      <c r="FY7" s="222">
        <v>394.19</v>
      </c>
      <c r="FZ7" s="51">
        <v>-5.09</v>
      </c>
      <c r="GA7" s="49">
        <v>264.45999999999998</v>
      </c>
      <c r="GB7" s="222">
        <v>288.33999999999997</v>
      </c>
      <c r="GC7" s="51">
        <v>-8.2799999999999994</v>
      </c>
      <c r="GD7" s="49">
        <v>277.55</v>
      </c>
      <c r="GE7" s="222">
        <v>315.55</v>
      </c>
      <c r="GF7" s="51">
        <v>-12.04</v>
      </c>
      <c r="GG7" s="403"/>
      <c r="GH7" s="403"/>
      <c r="GI7" s="403" t="s">
        <v>39</v>
      </c>
      <c r="GJ7" s="8">
        <v>35</v>
      </c>
      <c r="GK7" s="8">
        <v>35</v>
      </c>
      <c r="GL7" s="8">
        <v>35</v>
      </c>
      <c r="GM7" s="242">
        <v>35</v>
      </c>
      <c r="GN7" s="403"/>
      <c r="GO7" s="40" t="s">
        <v>40</v>
      </c>
      <c r="GP7" s="360">
        <v>21.36</v>
      </c>
      <c r="GQ7" s="223">
        <v>54.84</v>
      </c>
      <c r="GR7" s="506">
        <v>-33.479999999999997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/>
      <c r="GZ7" s="525"/>
      <c r="HA7" s="525"/>
      <c r="HB7" s="525"/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/>
      <c r="HN7" s="525"/>
      <c r="HO7" s="525"/>
      <c r="HP7" s="525"/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86385</v>
      </c>
      <c r="IO7" s="12">
        <v>141649</v>
      </c>
      <c r="IP7" s="13">
        <v>-39.01</v>
      </c>
      <c r="IQ7" s="388"/>
      <c r="IR7" s="388"/>
      <c r="IS7" s="31" t="s">
        <v>37</v>
      </c>
      <c r="IT7" s="261">
        <v>0</v>
      </c>
      <c r="IU7" s="262">
        <v>0</v>
      </c>
      <c r="IV7" s="263">
        <v>0</v>
      </c>
      <c r="IW7" s="32">
        <v>0</v>
      </c>
      <c r="IX7" s="35">
        <v>2</v>
      </c>
      <c r="IY7" s="36">
        <v>-100</v>
      </c>
      <c r="IZ7" s="403"/>
      <c r="JA7" s="48" t="s">
        <v>38</v>
      </c>
      <c r="JB7" s="49">
        <v>558.59</v>
      </c>
      <c r="JC7" s="222">
        <v>578.63</v>
      </c>
      <c r="JD7" s="51">
        <v>-3.46</v>
      </c>
      <c r="JE7" s="49">
        <v>301.93</v>
      </c>
      <c r="JF7" s="222">
        <v>307.81</v>
      </c>
      <c r="JG7" s="51">
        <v>-1.91</v>
      </c>
      <c r="JH7" s="49">
        <v>343.43</v>
      </c>
      <c r="JI7" s="222">
        <v>373.38</v>
      </c>
      <c r="JJ7" s="51">
        <v>-8.02</v>
      </c>
      <c r="JK7" s="403"/>
      <c r="JL7" s="403"/>
      <c r="JM7" s="403" t="s">
        <v>39</v>
      </c>
      <c r="JN7" s="8">
        <v>35</v>
      </c>
      <c r="JO7" s="8">
        <v>35</v>
      </c>
      <c r="JP7" s="8">
        <v>35</v>
      </c>
      <c r="JQ7" s="242">
        <v>35</v>
      </c>
      <c r="JR7" s="403"/>
      <c r="JS7" s="40" t="s">
        <v>178</v>
      </c>
      <c r="JT7" s="360">
        <v>31.75</v>
      </c>
      <c r="JU7" s="223">
        <v>51.97</v>
      </c>
      <c r="JV7" s="506">
        <v>-20.22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/>
      <c r="KD7" s="525"/>
      <c r="KE7" s="525"/>
      <c r="KF7" s="525"/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/>
      <c r="KR7" s="525"/>
      <c r="KS7" s="525"/>
      <c r="KT7" s="525"/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220500</v>
      </c>
      <c r="LS7" s="12">
        <v>552982</v>
      </c>
      <c r="LT7" s="243">
        <v>-60.13</v>
      </c>
      <c r="LU7" s="388"/>
      <c r="LV7" s="388"/>
      <c r="LW7" s="423" t="s">
        <v>37</v>
      </c>
      <c r="LX7" s="261">
        <v>5</v>
      </c>
      <c r="LY7" s="421">
        <v>25</v>
      </c>
      <c r="LZ7" s="422">
        <v>-80</v>
      </c>
      <c r="MA7" s="347"/>
      <c r="MB7" s="48" t="s">
        <v>38</v>
      </c>
      <c r="MC7" s="49">
        <v>454.84</v>
      </c>
      <c r="MD7" s="294">
        <v>453.56</v>
      </c>
      <c r="ME7" s="51">
        <v>0.28000000000000003</v>
      </c>
      <c r="MF7" s="49">
        <v>290.25</v>
      </c>
      <c r="MG7" s="294">
        <v>324.08999999999997</v>
      </c>
      <c r="MH7" s="51">
        <v>-10.44</v>
      </c>
      <c r="MI7" s="49">
        <v>318.7</v>
      </c>
      <c r="MJ7" s="294">
        <v>356.39</v>
      </c>
      <c r="MK7" s="51">
        <v>-10.58</v>
      </c>
      <c r="ML7" s="286"/>
      <c r="MM7" s="286"/>
      <c r="MN7" s="286" t="s">
        <v>39</v>
      </c>
      <c r="MO7" s="374">
        <v>35</v>
      </c>
      <c r="MP7" s="374">
        <v>35</v>
      </c>
      <c r="MQ7" s="374">
        <v>35</v>
      </c>
      <c r="MR7" s="374">
        <v>35</v>
      </c>
      <c r="MS7" s="374">
        <v>35</v>
      </c>
      <c r="MT7" s="344"/>
      <c r="MU7" s="40" t="s">
        <v>178</v>
      </c>
      <c r="MV7" s="360">
        <v>23.02</v>
      </c>
      <c r="MW7" s="223">
        <v>56.86</v>
      </c>
      <c r="MX7" s="506">
        <v>-33.840000000000003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78901</v>
      </c>
      <c r="C8" s="29">
        <v>130639</v>
      </c>
      <c r="D8" s="30">
        <v>-39.6</v>
      </c>
      <c r="E8" s="388"/>
      <c r="F8" s="388"/>
      <c r="G8" s="31" t="s">
        <v>43</v>
      </c>
      <c r="H8" s="210">
        <v>0</v>
      </c>
      <c r="I8" s="211">
        <v>0</v>
      </c>
      <c r="J8" s="392">
        <v>0</v>
      </c>
      <c r="K8" s="32">
        <v>0</v>
      </c>
      <c r="L8" s="35">
        <v>0</v>
      </c>
      <c r="M8" s="36">
        <v>0</v>
      </c>
      <c r="N8" s="209"/>
      <c r="O8" s="48" t="s">
        <v>44</v>
      </c>
      <c r="P8" s="49">
        <v>321.97000000000003</v>
      </c>
      <c r="Q8" s="50">
        <v>316.11</v>
      </c>
      <c r="R8" s="51">
        <v>1.85</v>
      </c>
      <c r="S8" s="49">
        <v>217.95</v>
      </c>
      <c r="T8" s="50">
        <v>213.16</v>
      </c>
      <c r="U8" s="51">
        <v>2.25</v>
      </c>
      <c r="V8" s="49">
        <v>247.28</v>
      </c>
      <c r="W8" s="50">
        <v>238.28</v>
      </c>
      <c r="X8" s="51">
        <v>3.78</v>
      </c>
      <c r="Y8" s="403"/>
      <c r="Z8" s="403"/>
      <c r="AA8" s="403" t="s">
        <v>45</v>
      </c>
      <c r="AB8" s="53">
        <v>17</v>
      </c>
      <c r="AC8" s="53">
        <v>17</v>
      </c>
      <c r="AD8" s="53">
        <v>17</v>
      </c>
      <c r="AE8" s="53">
        <v>17</v>
      </c>
      <c r="AF8" s="403"/>
      <c r="AG8" s="40" t="s">
        <v>46</v>
      </c>
      <c r="AH8" s="358">
        <v>68698</v>
      </c>
      <c r="AI8" s="224">
        <v>113599</v>
      </c>
      <c r="AJ8" s="506">
        <v>-39.53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/>
      <c r="AR8" s="169"/>
      <c r="AS8" s="169"/>
      <c r="AT8" s="169"/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/>
      <c r="BF8" s="169"/>
      <c r="BG8" s="169"/>
      <c r="BH8" s="169"/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5902</v>
      </c>
      <c r="CG8" s="29">
        <v>144661</v>
      </c>
      <c r="CH8" s="30">
        <v>-95.92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2</v>
      </c>
      <c r="CQ8" s="36">
        <v>-100</v>
      </c>
      <c r="CR8" s="387"/>
      <c r="CS8" s="48" t="s">
        <v>44</v>
      </c>
      <c r="CT8" s="49">
        <v>372.53</v>
      </c>
      <c r="CU8" s="222">
        <v>391.96</v>
      </c>
      <c r="CV8" s="51">
        <v>-4.96</v>
      </c>
      <c r="CW8" s="49">
        <v>291.54000000000002</v>
      </c>
      <c r="CX8" s="222">
        <v>300.02</v>
      </c>
      <c r="CY8" s="51">
        <v>-2.83</v>
      </c>
      <c r="CZ8" s="49">
        <v>306.27999999999997</v>
      </c>
      <c r="DA8" s="222">
        <v>323.29000000000002</v>
      </c>
      <c r="DB8" s="51">
        <v>-5.26</v>
      </c>
      <c r="DC8" s="403"/>
      <c r="DD8" s="403"/>
      <c r="DE8" s="403" t="s">
        <v>45</v>
      </c>
      <c r="DF8" s="8">
        <v>17</v>
      </c>
      <c r="DG8" s="8">
        <v>17</v>
      </c>
      <c r="DH8" s="8">
        <v>17</v>
      </c>
      <c r="DI8" s="7">
        <v>17</v>
      </c>
      <c r="DJ8" s="403"/>
      <c r="DK8" s="40" t="s">
        <v>46</v>
      </c>
      <c r="DL8" s="358">
        <v>5693</v>
      </c>
      <c r="DM8" s="224">
        <v>129984</v>
      </c>
      <c r="DN8" s="506">
        <v>-95.62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/>
      <c r="DV8" s="169"/>
      <c r="DW8" s="169"/>
      <c r="DX8" s="169"/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/>
      <c r="EJ8" s="169"/>
      <c r="EK8" s="169"/>
      <c r="EL8" s="169"/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48576</v>
      </c>
      <c r="FK8" s="29">
        <v>130688</v>
      </c>
      <c r="FL8" s="30">
        <v>-62.83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12</v>
      </c>
      <c r="FU8" s="36">
        <v>-100</v>
      </c>
      <c r="FV8" s="335"/>
      <c r="FW8" s="48" t="s">
        <v>44</v>
      </c>
      <c r="FX8" s="49">
        <v>320.2</v>
      </c>
      <c r="FY8" s="222">
        <v>388.16</v>
      </c>
      <c r="FZ8" s="51">
        <v>-17.510000000000002</v>
      </c>
      <c r="GA8" s="49">
        <v>300.68</v>
      </c>
      <c r="GB8" s="222">
        <v>356.11</v>
      </c>
      <c r="GC8" s="51">
        <v>-15.57</v>
      </c>
      <c r="GD8" s="49">
        <v>303.01</v>
      </c>
      <c r="GE8" s="222">
        <v>364.35</v>
      </c>
      <c r="GF8" s="51">
        <v>-16.84</v>
      </c>
      <c r="GG8" s="403"/>
      <c r="GH8" s="403"/>
      <c r="GI8" s="403" t="s">
        <v>45</v>
      </c>
      <c r="GJ8" s="8">
        <v>17</v>
      </c>
      <c r="GK8" s="8">
        <v>17</v>
      </c>
      <c r="GL8" s="8">
        <v>17</v>
      </c>
      <c r="GM8" s="242">
        <v>17</v>
      </c>
      <c r="GN8" s="403"/>
      <c r="GO8" s="40" t="s">
        <v>46</v>
      </c>
      <c r="GP8" s="358">
        <v>43962</v>
      </c>
      <c r="GQ8" s="224">
        <v>121669</v>
      </c>
      <c r="GR8" s="506">
        <v>-63.87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/>
      <c r="GZ8" s="169"/>
      <c r="HA8" s="169"/>
      <c r="HB8" s="169"/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/>
      <c r="HN8" s="169"/>
      <c r="HO8" s="169"/>
      <c r="HP8" s="169"/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86280</v>
      </c>
      <c r="IO8" s="29">
        <v>139477</v>
      </c>
      <c r="IP8" s="30">
        <v>-38.14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0</v>
      </c>
      <c r="IY8" s="36">
        <v>0</v>
      </c>
      <c r="IZ8" s="403"/>
      <c r="JA8" s="48" t="s">
        <v>44</v>
      </c>
      <c r="JB8" s="49">
        <v>497.45</v>
      </c>
      <c r="JC8" s="222">
        <v>509.29</v>
      </c>
      <c r="JD8" s="51">
        <v>-2.3199999999999998</v>
      </c>
      <c r="JE8" s="49">
        <v>345.95</v>
      </c>
      <c r="JF8" s="222">
        <v>340.69</v>
      </c>
      <c r="JG8" s="51">
        <v>1.54</v>
      </c>
      <c r="JH8" s="49">
        <v>370.44</v>
      </c>
      <c r="JI8" s="222">
        <v>381.51</v>
      </c>
      <c r="JJ8" s="51">
        <v>-2.9</v>
      </c>
      <c r="JK8" s="403"/>
      <c r="JL8" s="403"/>
      <c r="JM8" s="403" t="s">
        <v>45</v>
      </c>
      <c r="JN8" s="8">
        <v>17</v>
      </c>
      <c r="JO8" s="8">
        <v>17</v>
      </c>
      <c r="JP8" s="8">
        <v>17</v>
      </c>
      <c r="JQ8" s="242">
        <v>17</v>
      </c>
      <c r="JR8" s="403"/>
      <c r="JS8" s="40" t="s">
        <v>46</v>
      </c>
      <c r="JT8" s="358">
        <v>73769</v>
      </c>
      <c r="JU8" s="224">
        <v>117172</v>
      </c>
      <c r="JV8" s="506">
        <v>-37.04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/>
      <c r="KD8" s="169"/>
      <c r="KE8" s="169"/>
      <c r="KF8" s="169"/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/>
      <c r="KR8" s="169"/>
      <c r="KS8" s="169"/>
      <c r="KT8" s="169"/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219659</v>
      </c>
      <c r="LS8" s="29">
        <v>545465</v>
      </c>
      <c r="LT8" s="176">
        <v>-59.73</v>
      </c>
      <c r="LU8" s="388"/>
      <c r="LV8" s="388"/>
      <c r="LW8" s="423" t="s">
        <v>43</v>
      </c>
      <c r="LX8" s="261">
        <v>0</v>
      </c>
      <c r="LY8" s="421">
        <v>14</v>
      </c>
      <c r="LZ8" s="422">
        <v>-100</v>
      </c>
      <c r="MA8" s="347"/>
      <c r="MB8" s="48" t="s">
        <v>44</v>
      </c>
      <c r="MC8" s="49">
        <v>393.47</v>
      </c>
      <c r="MD8" s="294">
        <v>403.68</v>
      </c>
      <c r="ME8" s="51">
        <v>-2.5299999999999998</v>
      </c>
      <c r="MF8" s="49">
        <v>305.02999999999997</v>
      </c>
      <c r="MG8" s="294">
        <v>304.62</v>
      </c>
      <c r="MH8" s="51">
        <v>0.13</v>
      </c>
      <c r="MI8" s="49">
        <v>320.32</v>
      </c>
      <c r="MJ8" s="294">
        <v>329.33</v>
      </c>
      <c r="MK8" s="51">
        <v>-2.74</v>
      </c>
      <c r="ML8" s="286"/>
      <c r="MM8" s="286"/>
      <c r="MN8" s="286" t="s">
        <v>45</v>
      </c>
      <c r="MO8" s="374">
        <v>17</v>
      </c>
      <c r="MP8" s="374">
        <v>17</v>
      </c>
      <c r="MQ8" s="374">
        <v>17</v>
      </c>
      <c r="MR8" s="374">
        <v>17</v>
      </c>
      <c r="MS8" s="374">
        <v>17</v>
      </c>
      <c r="MT8" s="344"/>
      <c r="MU8" s="40" t="s">
        <v>46</v>
      </c>
      <c r="MV8" s="358">
        <v>192122</v>
      </c>
      <c r="MW8" s="224">
        <v>482424</v>
      </c>
      <c r="MX8" s="506">
        <v>-60.18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720</v>
      </c>
      <c r="C9" s="47">
        <v>1298</v>
      </c>
      <c r="D9" s="58">
        <v>-44.53</v>
      </c>
      <c r="E9" s="388"/>
      <c r="F9" s="388"/>
      <c r="G9" s="31" t="s">
        <v>48</v>
      </c>
      <c r="H9" s="210">
        <v>14</v>
      </c>
      <c r="I9" s="211">
        <v>9</v>
      </c>
      <c r="J9" s="392">
        <v>0</v>
      </c>
      <c r="K9" s="32">
        <v>23</v>
      </c>
      <c r="L9" s="35">
        <v>29</v>
      </c>
      <c r="M9" s="36">
        <v>-20.69</v>
      </c>
      <c r="N9" s="209"/>
      <c r="O9" s="48" t="s">
        <v>49</v>
      </c>
      <c r="P9" s="49">
        <v>78.13</v>
      </c>
      <c r="Q9" s="50">
        <v>81.2</v>
      </c>
      <c r="R9" s="51">
        <v>-3.78</v>
      </c>
      <c r="S9" s="49">
        <v>48.5</v>
      </c>
      <c r="T9" s="50">
        <v>50.94</v>
      </c>
      <c r="U9" s="51">
        <v>-4.79</v>
      </c>
      <c r="V9" s="49">
        <v>56.85</v>
      </c>
      <c r="W9" s="50">
        <v>58.32</v>
      </c>
      <c r="X9" s="51">
        <v>-2.52</v>
      </c>
      <c r="Y9" s="403"/>
      <c r="Z9" s="403"/>
      <c r="AA9" s="403" t="s">
        <v>50</v>
      </c>
      <c r="AB9" s="53">
        <v>0</v>
      </c>
      <c r="AC9" s="53">
        <v>0</v>
      </c>
      <c r="AD9" s="53">
        <v>0</v>
      </c>
      <c r="AE9" s="53">
        <v>0</v>
      </c>
      <c r="AF9" s="403"/>
      <c r="AG9" s="40" t="s">
        <v>179</v>
      </c>
      <c r="AH9" s="361">
        <v>1.39</v>
      </c>
      <c r="AI9" s="225">
        <v>1.41</v>
      </c>
      <c r="AJ9" s="506">
        <v>-0.02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/>
      <c r="AR9" s="169"/>
      <c r="AS9" s="169"/>
      <c r="AT9" s="169"/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/>
      <c r="BF9" s="169"/>
      <c r="BG9" s="169"/>
      <c r="BH9" s="169"/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0</v>
      </c>
      <c r="CG9" s="47">
        <v>1631</v>
      </c>
      <c r="CH9" s="58">
        <v>-100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20</v>
      </c>
      <c r="CQ9" s="36">
        <v>-100</v>
      </c>
      <c r="CR9" s="387"/>
      <c r="CS9" s="48" t="s">
        <v>49</v>
      </c>
      <c r="CT9" s="49">
        <v>142.15</v>
      </c>
      <c r="CU9" s="222">
        <v>164.95</v>
      </c>
      <c r="CV9" s="51">
        <v>-13.82</v>
      </c>
      <c r="CW9" s="49">
        <v>95.64</v>
      </c>
      <c r="CX9" s="222">
        <v>111.63</v>
      </c>
      <c r="CY9" s="51">
        <v>-14.32</v>
      </c>
      <c r="CZ9" s="49">
        <v>104.1</v>
      </c>
      <c r="DA9" s="222">
        <v>125.13</v>
      </c>
      <c r="DB9" s="51">
        <v>-16.809999999999999</v>
      </c>
      <c r="DC9" s="403"/>
      <c r="DD9" s="403"/>
      <c r="DE9" s="403" t="s">
        <v>50</v>
      </c>
      <c r="DF9" s="8">
        <v>0</v>
      </c>
      <c r="DG9" s="8">
        <v>0</v>
      </c>
      <c r="DH9" s="8">
        <v>0</v>
      </c>
      <c r="DI9" s="7">
        <v>0</v>
      </c>
      <c r="DJ9" s="403"/>
      <c r="DK9" s="40" t="s">
        <v>179</v>
      </c>
      <c r="DL9" s="361">
        <v>0.69</v>
      </c>
      <c r="DM9" s="225">
        <v>1.27</v>
      </c>
      <c r="DN9" s="506">
        <v>-0.57999999999999996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/>
      <c r="DV9" s="169"/>
      <c r="DW9" s="169"/>
      <c r="DX9" s="169"/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/>
      <c r="EJ9" s="169"/>
      <c r="EK9" s="169"/>
      <c r="EL9" s="169"/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16</v>
      </c>
      <c r="FK9" s="47">
        <v>2416</v>
      </c>
      <c r="FL9" s="58">
        <v>-99.34</v>
      </c>
      <c r="FM9" s="388"/>
      <c r="FN9" s="388"/>
      <c r="FO9" s="31" t="s">
        <v>48</v>
      </c>
      <c r="FP9" s="261">
        <v>0</v>
      </c>
      <c r="FQ9" s="262">
        <v>0</v>
      </c>
      <c r="FR9" s="263">
        <v>0</v>
      </c>
      <c r="FS9" s="32">
        <v>0</v>
      </c>
      <c r="FT9" s="35">
        <v>43</v>
      </c>
      <c r="FU9" s="36">
        <v>-100</v>
      </c>
      <c r="FV9" s="335"/>
      <c r="FW9" s="48" t="s">
        <v>49</v>
      </c>
      <c r="FX9" s="49">
        <v>145.07</v>
      </c>
      <c r="FY9" s="222">
        <v>175.09</v>
      </c>
      <c r="FZ9" s="51">
        <v>-17.149999999999999</v>
      </c>
      <c r="GA9" s="49">
        <v>114.41</v>
      </c>
      <c r="GB9" s="222">
        <v>122.66</v>
      </c>
      <c r="GC9" s="51">
        <v>-6.73</v>
      </c>
      <c r="GD9" s="49">
        <v>118.07</v>
      </c>
      <c r="GE9" s="222">
        <v>136.13999999999999</v>
      </c>
      <c r="GF9" s="51">
        <v>-13.27</v>
      </c>
      <c r="GG9" s="403"/>
      <c r="GH9" s="403"/>
      <c r="GI9" s="403" t="s">
        <v>50</v>
      </c>
      <c r="GJ9" s="8">
        <v>0</v>
      </c>
      <c r="GK9" s="8">
        <v>0</v>
      </c>
      <c r="GL9" s="8">
        <v>0</v>
      </c>
      <c r="GM9" s="242">
        <v>0</v>
      </c>
      <c r="GN9" s="403"/>
      <c r="GO9" s="40" t="s">
        <v>51</v>
      </c>
      <c r="GP9" s="361">
        <v>1.35</v>
      </c>
      <c r="GQ9" s="225">
        <v>1.25</v>
      </c>
      <c r="GR9" s="506">
        <v>0.1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/>
      <c r="GZ9" s="169"/>
      <c r="HA9" s="169"/>
      <c r="HB9" s="169"/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/>
      <c r="HN9" s="169"/>
      <c r="HO9" s="169"/>
      <c r="HP9" s="169"/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105</v>
      </c>
      <c r="IO9" s="47">
        <v>2172</v>
      </c>
      <c r="IP9" s="58">
        <v>-95.17</v>
      </c>
      <c r="IQ9" s="388"/>
      <c r="IR9" s="388"/>
      <c r="IS9" s="31" t="s">
        <v>48</v>
      </c>
      <c r="IT9" s="261">
        <v>0</v>
      </c>
      <c r="IU9" s="262">
        <v>1</v>
      </c>
      <c r="IV9" s="263">
        <v>2</v>
      </c>
      <c r="IW9" s="32">
        <v>3</v>
      </c>
      <c r="IX9" s="35">
        <v>39</v>
      </c>
      <c r="IY9" s="36">
        <v>-92.31</v>
      </c>
      <c r="IZ9" s="403"/>
      <c r="JA9" s="48" t="s">
        <v>49</v>
      </c>
      <c r="JB9" s="49">
        <v>112.53</v>
      </c>
      <c r="JC9" s="222">
        <v>142.31</v>
      </c>
      <c r="JD9" s="51">
        <v>-20.93</v>
      </c>
      <c r="JE9" s="49">
        <v>108.18</v>
      </c>
      <c r="JF9" s="222">
        <v>119.48</v>
      </c>
      <c r="JG9" s="51">
        <v>-9.4600000000000009</v>
      </c>
      <c r="JH9" s="49">
        <v>108.88</v>
      </c>
      <c r="JI9" s="222">
        <v>125.01</v>
      </c>
      <c r="JJ9" s="51">
        <v>-12.9</v>
      </c>
      <c r="JK9" s="403"/>
      <c r="JL9" s="403"/>
      <c r="JM9" s="403" t="s">
        <v>50</v>
      </c>
      <c r="JN9" s="8">
        <v>0</v>
      </c>
      <c r="JO9" s="8">
        <v>0</v>
      </c>
      <c r="JP9" s="8">
        <v>0</v>
      </c>
      <c r="JQ9" s="242">
        <v>0</v>
      </c>
      <c r="JR9" s="403"/>
      <c r="JS9" s="40" t="s">
        <v>179</v>
      </c>
      <c r="JT9" s="361">
        <v>1.27</v>
      </c>
      <c r="JU9" s="225">
        <v>1.31</v>
      </c>
      <c r="JV9" s="506">
        <v>-0.04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/>
      <c r="KD9" s="169"/>
      <c r="KE9" s="169"/>
      <c r="KF9" s="169"/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/>
      <c r="KR9" s="169"/>
      <c r="KS9" s="169"/>
      <c r="KT9" s="169"/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841</v>
      </c>
      <c r="LS9" s="296">
        <v>7517</v>
      </c>
      <c r="LT9" s="189">
        <v>-88.81</v>
      </c>
      <c r="LU9" s="388"/>
      <c r="LV9" s="388"/>
      <c r="LW9" s="423" t="s">
        <v>48</v>
      </c>
      <c r="LX9" s="261">
        <v>26</v>
      </c>
      <c r="LY9" s="421">
        <v>131</v>
      </c>
      <c r="LZ9" s="422">
        <v>-80.150000000000006</v>
      </c>
      <c r="MA9" s="347"/>
      <c r="MB9" s="48" t="s">
        <v>49</v>
      </c>
      <c r="MC9" s="49">
        <v>109.36</v>
      </c>
      <c r="MD9" s="294">
        <v>143.03</v>
      </c>
      <c r="ME9" s="51">
        <v>-23.54</v>
      </c>
      <c r="MF9" s="49">
        <v>99.24</v>
      </c>
      <c r="MG9" s="294">
        <v>102.64</v>
      </c>
      <c r="MH9" s="51">
        <v>-3.31</v>
      </c>
      <c r="MI9" s="49">
        <v>100.99</v>
      </c>
      <c r="MJ9" s="294">
        <v>112.71</v>
      </c>
      <c r="MK9" s="51">
        <v>-10.4</v>
      </c>
      <c r="ML9" s="286"/>
      <c r="MM9" s="286"/>
      <c r="MN9" s="286" t="s">
        <v>50</v>
      </c>
      <c r="MO9" s="374">
        <v>0</v>
      </c>
      <c r="MP9" s="374">
        <v>0</v>
      </c>
      <c r="MQ9" s="374">
        <v>0</v>
      </c>
      <c r="MR9" s="374">
        <v>0</v>
      </c>
      <c r="MS9" s="374">
        <v>0</v>
      </c>
      <c r="MT9" s="344"/>
      <c r="MU9" s="40" t="s">
        <v>179</v>
      </c>
      <c r="MV9" s="361">
        <v>1.31</v>
      </c>
      <c r="MW9" s="225">
        <v>1.31</v>
      </c>
      <c r="MX9" s="506">
        <v>0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342247</v>
      </c>
      <c r="C10" s="12">
        <v>662068</v>
      </c>
      <c r="D10" s="13">
        <v>-48.31</v>
      </c>
      <c r="E10" s="388"/>
      <c r="F10" s="388"/>
      <c r="G10" s="31" t="s">
        <v>54</v>
      </c>
      <c r="H10" s="210">
        <v>12</v>
      </c>
      <c r="I10" s="211">
        <v>0</v>
      </c>
      <c r="J10" s="392">
        <v>0</v>
      </c>
      <c r="K10" s="32">
        <v>12</v>
      </c>
      <c r="L10" s="35">
        <v>10</v>
      </c>
      <c r="M10" s="36">
        <v>20</v>
      </c>
      <c r="N10" s="209"/>
      <c r="O10" s="48" t="s">
        <v>55</v>
      </c>
      <c r="P10" s="49">
        <v>67.19</v>
      </c>
      <c r="Q10" s="50">
        <v>70.3</v>
      </c>
      <c r="R10" s="51">
        <v>-4.42</v>
      </c>
      <c r="S10" s="49">
        <v>62.61</v>
      </c>
      <c r="T10" s="50">
        <v>65.040000000000006</v>
      </c>
      <c r="U10" s="51">
        <v>-3.74</v>
      </c>
      <c r="V10" s="49">
        <v>63.9</v>
      </c>
      <c r="W10" s="50">
        <v>66.319999999999993</v>
      </c>
      <c r="X10" s="51">
        <v>-3.65</v>
      </c>
      <c r="Y10" s="403"/>
      <c r="Z10" s="403"/>
      <c r="AA10" s="403" t="s">
        <v>56</v>
      </c>
      <c r="AB10" s="53">
        <v>2</v>
      </c>
      <c r="AC10" s="53">
        <v>2</v>
      </c>
      <c r="AD10" s="53">
        <v>2</v>
      </c>
      <c r="AE10" s="53">
        <v>2</v>
      </c>
      <c r="AF10" s="403"/>
      <c r="AG10" s="62" t="s">
        <v>180</v>
      </c>
      <c r="AH10" s="362">
        <v>1.93</v>
      </c>
      <c r="AI10" s="226">
        <v>1.9</v>
      </c>
      <c r="AJ10" s="535">
        <v>0.03</v>
      </c>
      <c r="AK10" s="59"/>
      <c r="AL10" s="523" t="s">
        <v>58</v>
      </c>
      <c r="AM10" s="532">
        <v>6196</v>
      </c>
      <c r="AN10" s="169">
        <v>0</v>
      </c>
      <c r="AO10" s="169">
        <v>1491</v>
      </c>
      <c r="AP10" s="533">
        <v>0</v>
      </c>
      <c r="AQ10" s="533"/>
      <c r="AR10" s="169"/>
      <c r="AS10" s="169"/>
      <c r="AT10" s="169"/>
      <c r="AU10" s="534">
        <v>7687</v>
      </c>
      <c r="AV10" s="528">
        <v>9822</v>
      </c>
      <c r="AW10" s="529">
        <v>17509</v>
      </c>
      <c r="AX10" s="209"/>
      <c r="AY10" s="403"/>
      <c r="AZ10" s="523" t="s">
        <v>58</v>
      </c>
      <c r="BA10" s="532">
        <v>102</v>
      </c>
      <c r="BB10" s="169">
        <v>0</v>
      </c>
      <c r="BC10" s="169">
        <v>0</v>
      </c>
      <c r="BD10" s="533">
        <v>0</v>
      </c>
      <c r="BE10" s="533"/>
      <c r="BF10" s="169"/>
      <c r="BG10" s="169"/>
      <c r="BH10" s="169"/>
      <c r="BI10" s="534">
        <v>102</v>
      </c>
      <c r="BJ10" s="528">
        <v>383</v>
      </c>
      <c r="BK10" s="529">
        <v>485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49617</v>
      </c>
      <c r="CG10" s="12">
        <v>779999</v>
      </c>
      <c r="CH10" s="13">
        <v>-93.64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0</v>
      </c>
      <c r="CQ10" s="36">
        <v>0</v>
      </c>
      <c r="CR10" s="387"/>
      <c r="CS10" s="48" t="s">
        <v>55</v>
      </c>
      <c r="CT10" s="49">
        <v>126.98</v>
      </c>
      <c r="CU10" s="222">
        <v>152.66999999999999</v>
      </c>
      <c r="CV10" s="51">
        <v>-16.829999999999998</v>
      </c>
      <c r="CW10" s="49">
        <v>151.30000000000001</v>
      </c>
      <c r="CX10" s="222">
        <v>173.39</v>
      </c>
      <c r="CY10" s="51">
        <v>-12.74</v>
      </c>
      <c r="CZ10" s="49">
        <v>146.87</v>
      </c>
      <c r="DA10" s="222">
        <v>168.14</v>
      </c>
      <c r="DB10" s="51">
        <v>-12.65</v>
      </c>
      <c r="DC10" s="403"/>
      <c r="DD10" s="403"/>
      <c r="DE10" s="403" t="s">
        <v>56</v>
      </c>
      <c r="DF10" s="8">
        <v>2</v>
      </c>
      <c r="DG10" s="8">
        <v>2</v>
      </c>
      <c r="DH10" s="8">
        <v>2</v>
      </c>
      <c r="DI10" s="7">
        <v>2</v>
      </c>
      <c r="DJ10" s="403"/>
      <c r="DK10" s="62" t="s">
        <v>180</v>
      </c>
      <c r="DL10" s="362">
        <v>0.86</v>
      </c>
      <c r="DM10" s="226">
        <v>2.0299999999999998</v>
      </c>
      <c r="DN10" s="535">
        <v>-1.17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/>
      <c r="DV10" s="169"/>
      <c r="DW10" s="169"/>
      <c r="DX10" s="169"/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/>
      <c r="EJ10" s="169"/>
      <c r="EK10" s="169"/>
      <c r="EL10" s="169"/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666597</v>
      </c>
      <c r="FK10" s="12">
        <v>693941</v>
      </c>
      <c r="FL10" s="13">
        <v>-3.94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0</v>
      </c>
      <c r="FS10" s="32">
        <v>0</v>
      </c>
      <c r="FT10" s="35">
        <v>0</v>
      </c>
      <c r="FU10" s="36">
        <v>0</v>
      </c>
      <c r="FV10" s="335"/>
      <c r="FW10" s="48" t="s">
        <v>55</v>
      </c>
      <c r="FX10" s="49">
        <v>120.27</v>
      </c>
      <c r="FY10" s="222">
        <v>162.56</v>
      </c>
      <c r="FZ10" s="51">
        <v>-26.02</v>
      </c>
      <c r="GA10" s="49">
        <v>103.81</v>
      </c>
      <c r="GB10" s="222">
        <v>130.99</v>
      </c>
      <c r="GC10" s="51">
        <v>-20.75</v>
      </c>
      <c r="GD10" s="49">
        <v>105.78</v>
      </c>
      <c r="GE10" s="222">
        <v>139.1</v>
      </c>
      <c r="GF10" s="51">
        <v>-23.95</v>
      </c>
      <c r="GG10" s="403"/>
      <c r="GH10" s="403"/>
      <c r="GI10" s="403" t="s">
        <v>56</v>
      </c>
      <c r="GJ10" s="8">
        <v>2</v>
      </c>
      <c r="GK10" s="8">
        <v>2</v>
      </c>
      <c r="GL10" s="8">
        <v>2</v>
      </c>
      <c r="GM10" s="242">
        <v>2</v>
      </c>
      <c r="GN10" s="403"/>
      <c r="GO10" s="62" t="s">
        <v>57</v>
      </c>
      <c r="GP10" s="362">
        <v>1.94</v>
      </c>
      <c r="GQ10" s="226">
        <v>1.98</v>
      </c>
      <c r="GR10" s="535">
        <v>-0.04</v>
      </c>
      <c r="GS10" s="59"/>
      <c r="GT10" s="523" t="s">
        <v>58</v>
      </c>
      <c r="GU10" s="532">
        <v>80</v>
      </c>
      <c r="GV10" s="169">
        <v>0</v>
      </c>
      <c r="GW10" s="169">
        <v>0</v>
      </c>
      <c r="GX10" s="533">
        <v>0</v>
      </c>
      <c r="GY10" s="533"/>
      <c r="GZ10" s="169"/>
      <c r="HA10" s="169"/>
      <c r="HB10" s="169"/>
      <c r="HC10" s="534">
        <v>80</v>
      </c>
      <c r="HD10" s="528">
        <v>1893</v>
      </c>
      <c r="HE10" s="529">
        <v>1973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/>
      <c r="HN10" s="169"/>
      <c r="HO10" s="169"/>
      <c r="HP10" s="169"/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807054</v>
      </c>
      <c r="IO10" s="12">
        <v>777741</v>
      </c>
      <c r="IP10" s="13">
        <v>3.77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0</v>
      </c>
      <c r="IY10" s="36">
        <v>0</v>
      </c>
      <c r="IZ10" s="403"/>
      <c r="JA10" s="48" t="s">
        <v>55</v>
      </c>
      <c r="JB10" s="49">
        <v>170.48</v>
      </c>
      <c r="JC10" s="222">
        <v>190.17</v>
      </c>
      <c r="JD10" s="51">
        <v>-10.35</v>
      </c>
      <c r="JE10" s="49">
        <v>107.6</v>
      </c>
      <c r="JF10" s="222">
        <v>118.28</v>
      </c>
      <c r="JG10" s="51">
        <v>-9.0299999999999994</v>
      </c>
      <c r="JH10" s="49">
        <v>117.77</v>
      </c>
      <c r="JI10" s="222">
        <v>135.68</v>
      </c>
      <c r="JJ10" s="51">
        <v>-13.2</v>
      </c>
      <c r="JK10" s="403"/>
      <c r="JL10" s="403"/>
      <c r="JM10" s="403" t="s">
        <v>56</v>
      </c>
      <c r="JN10" s="8">
        <v>2</v>
      </c>
      <c r="JO10" s="8">
        <v>2</v>
      </c>
      <c r="JP10" s="8">
        <v>2</v>
      </c>
      <c r="JQ10" s="242">
        <v>2</v>
      </c>
      <c r="JR10" s="403"/>
      <c r="JS10" s="62" t="s">
        <v>180</v>
      </c>
      <c r="JT10" s="362">
        <v>2.08</v>
      </c>
      <c r="JU10" s="226">
        <v>2.12</v>
      </c>
      <c r="JV10" s="535">
        <v>-0.04</v>
      </c>
      <c r="JW10" s="59"/>
      <c r="JX10" s="523" t="s">
        <v>58</v>
      </c>
      <c r="JY10" s="532">
        <v>4873</v>
      </c>
      <c r="JZ10" s="169">
        <v>0</v>
      </c>
      <c r="KA10" s="169">
        <v>0</v>
      </c>
      <c r="KB10" s="533">
        <v>0</v>
      </c>
      <c r="KC10" s="533"/>
      <c r="KD10" s="169"/>
      <c r="KE10" s="169"/>
      <c r="KF10" s="169"/>
      <c r="KG10" s="534">
        <v>4873</v>
      </c>
      <c r="KH10" s="528">
        <v>11756</v>
      </c>
      <c r="KI10" s="529">
        <v>16629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/>
      <c r="KR10" s="169"/>
      <c r="KS10" s="169"/>
      <c r="KT10" s="169"/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1865515</v>
      </c>
      <c r="LS10" s="12">
        <v>2913749</v>
      </c>
      <c r="LT10" s="243">
        <v>-35.979999999999997</v>
      </c>
      <c r="LU10" s="388"/>
      <c r="LV10" s="388"/>
      <c r="LW10" s="423" t="s">
        <v>54</v>
      </c>
      <c r="LX10" s="261">
        <v>12</v>
      </c>
      <c r="LY10" s="421">
        <v>10</v>
      </c>
      <c r="LZ10" s="422">
        <v>20</v>
      </c>
      <c r="MA10" s="347"/>
      <c r="MB10" s="48" t="s">
        <v>55</v>
      </c>
      <c r="MC10" s="49">
        <v>122.58</v>
      </c>
      <c r="MD10" s="294">
        <v>146.4</v>
      </c>
      <c r="ME10" s="51">
        <v>-16.27</v>
      </c>
      <c r="MF10" s="49">
        <v>99.24</v>
      </c>
      <c r="MG10" s="294">
        <v>124.12</v>
      </c>
      <c r="MH10" s="51">
        <v>-20.05</v>
      </c>
      <c r="MI10" s="49">
        <v>103.27</v>
      </c>
      <c r="MJ10" s="294">
        <v>129.68</v>
      </c>
      <c r="MK10" s="51">
        <v>-20.37</v>
      </c>
      <c r="ML10" s="286"/>
      <c r="MM10" s="286"/>
      <c r="MN10" s="286" t="s">
        <v>56</v>
      </c>
      <c r="MO10" s="374">
        <v>2</v>
      </c>
      <c r="MP10" s="374">
        <v>2</v>
      </c>
      <c r="MQ10" s="374">
        <v>2</v>
      </c>
      <c r="MR10" s="374">
        <v>2</v>
      </c>
      <c r="MS10" s="374">
        <v>2</v>
      </c>
      <c r="MT10" s="344"/>
      <c r="MU10" s="62" t="s">
        <v>180</v>
      </c>
      <c r="MV10" s="362">
        <v>1.98</v>
      </c>
      <c r="MW10" s="226">
        <v>2.0099999999999998</v>
      </c>
      <c r="MX10" s="535">
        <v>-0.03</v>
      </c>
      <c r="MY10" s="350"/>
      <c r="MZ10" s="523" t="s">
        <v>58</v>
      </c>
      <c r="NA10" s="532">
        <v>11149</v>
      </c>
      <c r="NB10" s="169">
        <v>0</v>
      </c>
      <c r="NC10" s="169">
        <v>1491</v>
      </c>
      <c r="ND10" s="533">
        <v>0</v>
      </c>
      <c r="NE10" s="533"/>
      <c r="NF10" s="169"/>
      <c r="NG10" s="169"/>
      <c r="NH10" s="169"/>
      <c r="NI10" s="534">
        <v>12640</v>
      </c>
      <c r="NJ10" s="528">
        <v>23471</v>
      </c>
      <c r="NK10" s="529">
        <v>36111</v>
      </c>
      <c r="NL10" s="530"/>
      <c r="NM10" s="530"/>
      <c r="NN10" s="531" t="s">
        <v>58</v>
      </c>
      <c r="NO10" s="532">
        <v>102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102</v>
      </c>
      <c r="NX10" s="528">
        <v>383</v>
      </c>
      <c r="NY10" s="529">
        <v>485</v>
      </c>
    </row>
    <row r="11" spans="1:389" ht="24.75" customHeight="1" thickTop="1" thickBot="1">
      <c r="A11" s="27" t="s">
        <v>42</v>
      </c>
      <c r="B11" s="28">
        <v>337919</v>
      </c>
      <c r="C11" s="29">
        <v>652791</v>
      </c>
      <c r="D11" s="30">
        <v>-48.23</v>
      </c>
      <c r="E11" s="388"/>
      <c r="F11" s="388"/>
      <c r="G11" s="31" t="s">
        <v>59</v>
      </c>
      <c r="H11" s="210">
        <v>0</v>
      </c>
      <c r="I11" s="211">
        <v>5</v>
      </c>
      <c r="J11" s="392">
        <v>0</v>
      </c>
      <c r="K11" s="32">
        <v>5</v>
      </c>
      <c r="L11" s="35">
        <v>18</v>
      </c>
      <c r="M11" s="36">
        <v>-72.22</v>
      </c>
      <c r="N11" s="209"/>
      <c r="O11" s="48" t="s">
        <v>60</v>
      </c>
      <c r="P11" s="49">
        <v>182.89</v>
      </c>
      <c r="Q11" s="50">
        <v>174.71</v>
      </c>
      <c r="R11" s="51">
        <v>4.68</v>
      </c>
      <c r="S11" s="49">
        <v>138.47999999999999</v>
      </c>
      <c r="T11" s="50">
        <v>134.01</v>
      </c>
      <c r="U11" s="51">
        <v>3.34</v>
      </c>
      <c r="V11" s="49">
        <v>151.01</v>
      </c>
      <c r="W11" s="50">
        <v>143.94</v>
      </c>
      <c r="X11" s="51">
        <v>4.91</v>
      </c>
      <c r="Y11" s="403"/>
      <c r="Z11" s="403"/>
      <c r="AA11" s="403" t="s">
        <v>61</v>
      </c>
      <c r="AB11" s="53">
        <v>3</v>
      </c>
      <c r="AC11" s="53">
        <v>3</v>
      </c>
      <c r="AD11" s="53">
        <v>3</v>
      </c>
      <c r="AE11" s="53">
        <v>3</v>
      </c>
      <c r="AF11" s="403"/>
      <c r="AG11" s="403" t="s">
        <v>177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/>
      <c r="AR11" s="537"/>
      <c r="AS11" s="537"/>
      <c r="AT11" s="169"/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/>
      <c r="BF11" s="537"/>
      <c r="BG11" s="537"/>
      <c r="BH11" s="169"/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49617</v>
      </c>
      <c r="CG11" s="29">
        <v>777500</v>
      </c>
      <c r="CH11" s="30">
        <v>-93.62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7</v>
      </c>
      <c r="CQ11" s="36">
        <v>-100</v>
      </c>
      <c r="CR11" s="387"/>
      <c r="CS11" s="48" t="s">
        <v>60</v>
      </c>
      <c r="CT11" s="49">
        <v>180.21</v>
      </c>
      <c r="CU11" s="222">
        <v>175.32</v>
      </c>
      <c r="CV11" s="51">
        <v>2.79</v>
      </c>
      <c r="CW11" s="49">
        <v>181.54</v>
      </c>
      <c r="CX11" s="222">
        <v>184.46</v>
      </c>
      <c r="CY11" s="51">
        <v>-1.58</v>
      </c>
      <c r="CZ11" s="49">
        <v>181.3</v>
      </c>
      <c r="DA11" s="222">
        <v>182.14</v>
      </c>
      <c r="DB11" s="51">
        <v>-0.46</v>
      </c>
      <c r="DC11" s="403"/>
      <c r="DD11" s="403"/>
      <c r="DE11" s="403" t="s">
        <v>61</v>
      </c>
      <c r="DF11" s="8">
        <v>3</v>
      </c>
      <c r="DG11" s="8">
        <v>3</v>
      </c>
      <c r="DH11" s="8">
        <v>3</v>
      </c>
      <c r="DI11" s="7">
        <v>3</v>
      </c>
      <c r="DJ11" s="403"/>
      <c r="DK11" s="403" t="s">
        <v>177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/>
      <c r="DV11" s="537"/>
      <c r="DW11" s="537"/>
      <c r="DX11" s="169"/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/>
      <c r="EJ11" s="537"/>
      <c r="EK11" s="537"/>
      <c r="EL11" s="169"/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666538</v>
      </c>
      <c r="FK11" s="29">
        <v>690952</v>
      </c>
      <c r="FL11" s="30">
        <v>-3.53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2</v>
      </c>
      <c r="FU11" s="36">
        <v>-100</v>
      </c>
      <c r="FV11" s="335"/>
      <c r="FW11" s="48" t="s">
        <v>60</v>
      </c>
      <c r="FX11" s="49">
        <v>171.13</v>
      </c>
      <c r="FY11" s="222">
        <v>184.08</v>
      </c>
      <c r="FZ11" s="51">
        <v>-7.03</v>
      </c>
      <c r="GA11" s="49">
        <v>102.26</v>
      </c>
      <c r="GB11" s="222">
        <v>139.22999999999999</v>
      </c>
      <c r="GC11" s="51">
        <v>-26.55</v>
      </c>
      <c r="GD11" s="49">
        <v>110.48</v>
      </c>
      <c r="GE11" s="222">
        <v>150.76</v>
      </c>
      <c r="GF11" s="51">
        <v>-26.72</v>
      </c>
      <c r="GG11" s="403"/>
      <c r="GH11" s="403"/>
      <c r="GI11" s="403" t="s">
        <v>61</v>
      </c>
      <c r="GJ11" s="8">
        <v>3</v>
      </c>
      <c r="GK11" s="8">
        <v>3</v>
      </c>
      <c r="GL11" s="8">
        <v>3</v>
      </c>
      <c r="GM11" s="242">
        <v>3</v>
      </c>
      <c r="GN11" s="403"/>
      <c r="GO11" s="403" t="s">
        <v>177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/>
      <c r="GZ11" s="537"/>
      <c r="HA11" s="537"/>
      <c r="HB11" s="169"/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/>
      <c r="HN11" s="537"/>
      <c r="HO11" s="537"/>
      <c r="HP11" s="169"/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806602</v>
      </c>
      <c r="IO11" s="29">
        <v>767851</v>
      </c>
      <c r="IP11" s="30">
        <v>5.05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0</v>
      </c>
      <c r="IW11" s="32">
        <v>0</v>
      </c>
      <c r="IX11" s="35">
        <v>20</v>
      </c>
      <c r="IY11" s="36">
        <v>-100</v>
      </c>
      <c r="IZ11" s="403"/>
      <c r="JA11" s="48" t="s">
        <v>60</v>
      </c>
      <c r="JB11" s="49">
        <v>222.85</v>
      </c>
      <c r="JC11" s="222">
        <v>226.91</v>
      </c>
      <c r="JD11" s="51">
        <v>-1.79</v>
      </c>
      <c r="JE11" s="49">
        <v>166.11</v>
      </c>
      <c r="JF11" s="222">
        <v>169.31</v>
      </c>
      <c r="JG11" s="51">
        <v>-1.89</v>
      </c>
      <c r="JH11" s="49">
        <v>175.28</v>
      </c>
      <c r="JI11" s="222">
        <v>183.25</v>
      </c>
      <c r="JJ11" s="51">
        <v>-4.3499999999999996</v>
      </c>
      <c r="JK11" s="403"/>
      <c r="JL11" s="403"/>
      <c r="JM11" s="403" t="s">
        <v>61</v>
      </c>
      <c r="JN11" s="8">
        <v>3</v>
      </c>
      <c r="JO11" s="8">
        <v>3</v>
      </c>
      <c r="JP11" s="8">
        <v>3</v>
      </c>
      <c r="JQ11" s="242">
        <v>3</v>
      </c>
      <c r="JR11" s="403"/>
      <c r="JS11" s="403" t="s">
        <v>177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/>
      <c r="KD11" s="537"/>
      <c r="KE11" s="537"/>
      <c r="KF11" s="169"/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/>
      <c r="KR11" s="537"/>
      <c r="KS11" s="537"/>
      <c r="KT11" s="169"/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1860676</v>
      </c>
      <c r="LS11" s="291">
        <v>2889094</v>
      </c>
      <c r="LT11" s="176">
        <v>-35.6</v>
      </c>
      <c r="LU11" s="388"/>
      <c r="LV11" s="388"/>
      <c r="LW11" s="423" t="s">
        <v>59</v>
      </c>
      <c r="LX11" s="261">
        <v>5</v>
      </c>
      <c r="LY11" s="421">
        <v>47</v>
      </c>
      <c r="LZ11" s="422">
        <v>-89.36</v>
      </c>
      <c r="MA11" s="347"/>
      <c r="MB11" s="48" t="s">
        <v>60</v>
      </c>
      <c r="MC11" s="49">
        <v>196.25</v>
      </c>
      <c r="MD11" s="294">
        <v>190.24</v>
      </c>
      <c r="ME11" s="51">
        <v>3.16</v>
      </c>
      <c r="MF11" s="49">
        <v>138.63</v>
      </c>
      <c r="MG11" s="294">
        <v>158.22</v>
      </c>
      <c r="MH11" s="51">
        <v>-12.38</v>
      </c>
      <c r="MI11" s="49">
        <v>148.59</v>
      </c>
      <c r="MJ11" s="294">
        <v>166.2</v>
      </c>
      <c r="MK11" s="51">
        <v>-10.6</v>
      </c>
      <c r="ML11" s="286"/>
      <c r="MM11" s="286"/>
      <c r="MN11" s="286" t="s">
        <v>61</v>
      </c>
      <c r="MO11" s="374">
        <v>3</v>
      </c>
      <c r="MP11" s="374">
        <v>3</v>
      </c>
      <c r="MQ11" s="374">
        <v>3</v>
      </c>
      <c r="MR11" s="374">
        <v>3</v>
      </c>
      <c r="MS11" s="374">
        <v>3</v>
      </c>
      <c r="MT11" s="344"/>
      <c r="MU11" s="403" t="s">
        <v>177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4328</v>
      </c>
      <c r="C12" s="65">
        <v>9277</v>
      </c>
      <c r="D12" s="66">
        <v>-53.35</v>
      </c>
      <c r="E12" s="388"/>
      <c r="F12" s="388"/>
      <c r="G12" s="31" t="s">
        <v>64</v>
      </c>
      <c r="H12" s="210">
        <v>0</v>
      </c>
      <c r="I12" s="211">
        <v>10</v>
      </c>
      <c r="J12" s="392">
        <v>0</v>
      </c>
      <c r="K12" s="32">
        <v>10</v>
      </c>
      <c r="L12" s="35">
        <v>10</v>
      </c>
      <c r="M12" s="36">
        <v>0</v>
      </c>
      <c r="N12" s="209"/>
      <c r="O12" s="67" t="s">
        <v>65</v>
      </c>
      <c r="P12" s="49">
        <v>75.59</v>
      </c>
      <c r="Q12" s="50">
        <v>74.37</v>
      </c>
      <c r="R12" s="51">
        <v>1.64</v>
      </c>
      <c r="S12" s="49">
        <v>58.23</v>
      </c>
      <c r="T12" s="50">
        <v>60.84</v>
      </c>
      <c r="U12" s="51">
        <v>-4.29</v>
      </c>
      <c r="V12" s="49">
        <v>63.12</v>
      </c>
      <c r="W12" s="50">
        <v>64.14</v>
      </c>
      <c r="X12" s="51">
        <v>-1.59</v>
      </c>
      <c r="Y12" s="403"/>
      <c r="Z12" s="403"/>
      <c r="AA12" s="403" t="s">
        <v>66</v>
      </c>
      <c r="AB12" s="53">
        <v>8</v>
      </c>
      <c r="AC12" s="53">
        <v>8</v>
      </c>
      <c r="AD12" s="53">
        <v>8</v>
      </c>
      <c r="AE12" s="53">
        <v>8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6196</v>
      </c>
      <c r="AN12" s="539">
        <v>0</v>
      </c>
      <c r="AO12" s="539">
        <v>1491</v>
      </c>
      <c r="AP12" s="540">
        <v>0</v>
      </c>
      <c r="AQ12" s="540"/>
      <c r="AR12" s="543"/>
      <c r="AS12" s="543"/>
      <c r="AT12" s="604"/>
      <c r="AU12" s="541">
        <v>7687</v>
      </c>
      <c r="AV12" s="542">
        <v>9822</v>
      </c>
      <c r="AW12" s="542">
        <v>17509</v>
      </c>
      <c r="AX12" s="400"/>
      <c r="AY12" s="38"/>
      <c r="AZ12" s="538" t="s">
        <v>35</v>
      </c>
      <c r="BA12" s="416">
        <v>102</v>
      </c>
      <c r="BB12" s="539">
        <v>0</v>
      </c>
      <c r="BC12" s="539">
        <v>0</v>
      </c>
      <c r="BD12" s="540">
        <v>0</v>
      </c>
      <c r="BE12" s="540"/>
      <c r="BF12" s="543"/>
      <c r="BG12" s="543"/>
      <c r="BH12" s="604"/>
      <c r="BI12" s="541">
        <v>102</v>
      </c>
      <c r="BJ12" s="542">
        <v>383</v>
      </c>
      <c r="BK12" s="542">
        <v>485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0</v>
      </c>
      <c r="CG12" s="65">
        <v>2499</v>
      </c>
      <c r="CH12" s="66">
        <v>-100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3</v>
      </c>
      <c r="CQ12" s="36">
        <v>-100</v>
      </c>
      <c r="CR12" s="387"/>
      <c r="CS12" s="67" t="s">
        <v>65</v>
      </c>
      <c r="CT12" s="49">
        <v>67.12</v>
      </c>
      <c r="CU12" s="222">
        <v>69.55</v>
      </c>
      <c r="CV12" s="51">
        <v>-3.49</v>
      </c>
      <c r="CW12" s="49">
        <v>60.21</v>
      </c>
      <c r="CX12" s="222">
        <v>62.3</v>
      </c>
      <c r="CY12" s="51">
        <v>-3.35</v>
      </c>
      <c r="CZ12" s="49">
        <v>61.47</v>
      </c>
      <c r="DA12" s="222">
        <v>64.14</v>
      </c>
      <c r="DB12" s="51">
        <v>-4.16</v>
      </c>
      <c r="DC12" s="403"/>
      <c r="DD12" s="403"/>
      <c r="DE12" s="403" t="s">
        <v>66</v>
      </c>
      <c r="DF12" s="8">
        <v>8</v>
      </c>
      <c r="DG12" s="8">
        <v>8</v>
      </c>
      <c r="DH12" s="8">
        <v>8</v>
      </c>
      <c r="DI12" s="7">
        <v>8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/>
      <c r="DV12" s="543"/>
      <c r="DW12" s="543"/>
      <c r="DX12" s="604"/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/>
      <c r="EJ12" s="543"/>
      <c r="EK12" s="543"/>
      <c r="EL12" s="604"/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59</v>
      </c>
      <c r="FK12" s="65">
        <v>2989</v>
      </c>
      <c r="FL12" s="66">
        <v>-98.03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45</v>
      </c>
      <c r="FU12" s="36">
        <v>-100</v>
      </c>
      <c r="FV12" s="335"/>
      <c r="FW12" s="67" t="s">
        <v>65</v>
      </c>
      <c r="FX12" s="49">
        <v>100.77</v>
      </c>
      <c r="FY12" s="222">
        <v>119.64</v>
      </c>
      <c r="FZ12" s="51">
        <v>-15.77</v>
      </c>
      <c r="GA12" s="49">
        <v>115.33</v>
      </c>
      <c r="GB12" s="222">
        <v>185.51</v>
      </c>
      <c r="GC12" s="51">
        <v>-37.83</v>
      </c>
      <c r="GD12" s="49">
        <v>113.59</v>
      </c>
      <c r="GE12" s="222">
        <v>168.58</v>
      </c>
      <c r="GF12" s="51">
        <v>-32.619999999999997</v>
      </c>
      <c r="GG12" s="403"/>
      <c r="GH12" s="403"/>
      <c r="GI12" s="403" t="s">
        <v>66</v>
      </c>
      <c r="GJ12" s="8">
        <v>8</v>
      </c>
      <c r="GK12" s="8">
        <v>8</v>
      </c>
      <c r="GL12" s="8">
        <v>8</v>
      </c>
      <c r="GM12" s="242">
        <v>8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80</v>
      </c>
      <c r="GV12" s="539">
        <v>0</v>
      </c>
      <c r="GW12" s="539">
        <v>0</v>
      </c>
      <c r="GX12" s="540">
        <v>0</v>
      </c>
      <c r="GY12" s="540"/>
      <c r="GZ12" s="543"/>
      <c r="HA12" s="543"/>
      <c r="HB12" s="604"/>
      <c r="HC12" s="541">
        <v>80</v>
      </c>
      <c r="HD12" s="542">
        <v>1893</v>
      </c>
      <c r="HE12" s="542">
        <v>1973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/>
      <c r="HN12" s="543"/>
      <c r="HO12" s="543"/>
      <c r="HP12" s="604"/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452</v>
      </c>
      <c r="IO12" s="65">
        <v>9890</v>
      </c>
      <c r="IP12" s="66">
        <v>-95.43</v>
      </c>
      <c r="IQ12" s="388"/>
      <c r="IR12" s="388"/>
      <c r="IS12" s="31" t="s">
        <v>64</v>
      </c>
      <c r="IT12" s="261">
        <v>0</v>
      </c>
      <c r="IU12" s="262">
        <v>0</v>
      </c>
      <c r="IV12" s="263">
        <v>0</v>
      </c>
      <c r="IW12" s="32">
        <v>0</v>
      </c>
      <c r="IX12" s="35">
        <v>21</v>
      </c>
      <c r="IY12" s="36">
        <v>-100</v>
      </c>
      <c r="IZ12" s="403"/>
      <c r="JA12" s="67" t="s">
        <v>65</v>
      </c>
      <c r="JB12" s="49">
        <v>104.15</v>
      </c>
      <c r="JC12" s="222">
        <v>115.8</v>
      </c>
      <c r="JD12" s="51">
        <v>-10.06</v>
      </c>
      <c r="JE12" s="49">
        <v>88.6</v>
      </c>
      <c r="JF12" s="222">
        <v>95.7</v>
      </c>
      <c r="JG12" s="51">
        <v>-7.42</v>
      </c>
      <c r="JH12" s="49">
        <v>91.12</v>
      </c>
      <c r="JI12" s="222">
        <v>100.56</v>
      </c>
      <c r="JJ12" s="51">
        <v>-9.39</v>
      </c>
      <c r="JK12" s="403"/>
      <c r="JL12" s="403"/>
      <c r="JM12" s="403" t="s">
        <v>66</v>
      </c>
      <c r="JN12" s="8">
        <v>8</v>
      </c>
      <c r="JO12" s="8">
        <v>8</v>
      </c>
      <c r="JP12" s="8">
        <v>8</v>
      </c>
      <c r="JQ12" s="242">
        <v>8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4873</v>
      </c>
      <c r="JZ12" s="539">
        <v>0</v>
      </c>
      <c r="KA12" s="539">
        <v>0</v>
      </c>
      <c r="KB12" s="540">
        <v>0</v>
      </c>
      <c r="KC12" s="540"/>
      <c r="KD12" s="543"/>
      <c r="KE12" s="543"/>
      <c r="KF12" s="604"/>
      <c r="KG12" s="541">
        <v>4873</v>
      </c>
      <c r="KH12" s="542">
        <v>11756</v>
      </c>
      <c r="KI12" s="542">
        <v>16629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/>
      <c r="KR12" s="543"/>
      <c r="KS12" s="543"/>
      <c r="KT12" s="604"/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4839</v>
      </c>
      <c r="LS12" s="298">
        <v>24655</v>
      </c>
      <c r="LT12" s="180">
        <v>-80.37</v>
      </c>
      <c r="LU12" s="388"/>
      <c r="LV12" s="388"/>
      <c r="LW12" s="423" t="s">
        <v>64</v>
      </c>
      <c r="LX12" s="261">
        <v>10</v>
      </c>
      <c r="LY12" s="421">
        <v>79</v>
      </c>
      <c r="LZ12" s="422">
        <v>-87.34</v>
      </c>
      <c r="MA12" s="347"/>
      <c r="MB12" s="67" t="s">
        <v>65</v>
      </c>
      <c r="MC12" s="49">
        <v>92.67</v>
      </c>
      <c r="MD12" s="294">
        <v>94.78</v>
      </c>
      <c r="ME12" s="51">
        <v>-2.23</v>
      </c>
      <c r="MF12" s="49">
        <v>91.9</v>
      </c>
      <c r="MG12" s="294">
        <v>100.32</v>
      </c>
      <c r="MH12" s="51">
        <v>-8.39</v>
      </c>
      <c r="MI12" s="49">
        <v>92.03</v>
      </c>
      <c r="MJ12" s="294">
        <v>98.93</v>
      </c>
      <c r="MK12" s="51">
        <v>-6.97</v>
      </c>
      <c r="ML12" s="286"/>
      <c r="MM12" s="286"/>
      <c r="MN12" s="286" t="s">
        <v>66</v>
      </c>
      <c r="MO12" s="374">
        <v>8</v>
      </c>
      <c r="MP12" s="374">
        <v>8</v>
      </c>
      <c r="MQ12" s="374">
        <v>8</v>
      </c>
      <c r="MR12" s="374">
        <v>8</v>
      </c>
      <c r="MS12" s="374">
        <v>8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11149</v>
      </c>
      <c r="NB12" s="539">
        <v>0</v>
      </c>
      <c r="NC12" s="539">
        <v>1491</v>
      </c>
      <c r="ND12" s="540">
        <v>0</v>
      </c>
      <c r="NE12" s="540"/>
      <c r="NF12" s="543"/>
      <c r="NG12" s="543"/>
      <c r="NH12" s="604"/>
      <c r="NI12" s="541">
        <v>12640</v>
      </c>
      <c r="NJ12" s="542">
        <v>23471</v>
      </c>
      <c r="NK12" s="542">
        <v>36111</v>
      </c>
      <c r="NL12" s="530"/>
      <c r="NM12" s="530"/>
      <c r="NN12" s="544" t="s">
        <v>35</v>
      </c>
      <c r="NO12" s="416">
        <v>102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102</v>
      </c>
      <c r="NX12" s="542">
        <v>383</v>
      </c>
      <c r="NY12" s="542">
        <v>485</v>
      </c>
    </row>
    <row r="13" spans="1:389" ht="24.75" customHeight="1" thickTop="1" thickBot="1">
      <c r="A13" s="61" t="s">
        <v>67</v>
      </c>
      <c r="B13" s="68">
        <v>1.68</v>
      </c>
      <c r="C13" s="69">
        <v>1.61</v>
      </c>
      <c r="D13" s="13">
        <v>7.0000000000000007E-2</v>
      </c>
      <c r="E13" s="388"/>
      <c r="F13" s="388"/>
      <c r="G13" s="31" t="s">
        <v>68</v>
      </c>
      <c r="H13" s="210">
        <v>0</v>
      </c>
      <c r="I13" s="211">
        <v>0</v>
      </c>
      <c r="J13" s="392">
        <v>0</v>
      </c>
      <c r="K13" s="32">
        <v>0</v>
      </c>
      <c r="L13" s="35">
        <v>0</v>
      </c>
      <c r="M13" s="36">
        <v>0</v>
      </c>
      <c r="N13" s="209"/>
      <c r="O13" s="70" t="s">
        <v>69</v>
      </c>
      <c r="P13" s="71">
        <v>1514.8500000000001</v>
      </c>
      <c r="Q13" s="72">
        <v>1510.0900000000001</v>
      </c>
      <c r="R13" s="73">
        <v>0.32</v>
      </c>
      <c r="S13" s="71">
        <v>824.32</v>
      </c>
      <c r="T13" s="72">
        <v>810.19999999999993</v>
      </c>
      <c r="U13" s="73">
        <v>1.74</v>
      </c>
      <c r="V13" s="71">
        <v>1019.05</v>
      </c>
      <c r="W13" s="72">
        <v>980.98000000000013</v>
      </c>
      <c r="X13" s="73">
        <v>3.88</v>
      </c>
      <c r="Y13" s="403"/>
      <c r="Z13" s="403"/>
      <c r="AA13" s="403" t="s">
        <v>70</v>
      </c>
      <c r="AB13" s="53">
        <v>4</v>
      </c>
      <c r="AC13" s="53">
        <v>4</v>
      </c>
      <c r="AD13" s="53">
        <v>4</v>
      </c>
      <c r="AE13" s="53">
        <v>4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175</v>
      </c>
      <c r="CF13" s="68">
        <v>1.87</v>
      </c>
      <c r="CG13" s="69">
        <v>1.82</v>
      </c>
      <c r="CH13" s="13">
        <v>0.05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6</v>
      </c>
      <c r="CQ13" s="36">
        <v>-100</v>
      </c>
      <c r="CR13" s="387"/>
      <c r="CS13" s="70" t="s">
        <v>69</v>
      </c>
      <c r="CT13" s="71">
        <v>1565.8900000000003</v>
      </c>
      <c r="CU13" s="227">
        <v>1886.03</v>
      </c>
      <c r="CV13" s="73">
        <v>-16.97</v>
      </c>
      <c r="CW13" s="74">
        <v>1170.47</v>
      </c>
      <c r="CX13" s="227">
        <v>1235.55</v>
      </c>
      <c r="CY13" s="73">
        <v>-5.27</v>
      </c>
      <c r="CZ13" s="74">
        <v>1242.42</v>
      </c>
      <c r="DA13" s="227">
        <v>1400.1900000000003</v>
      </c>
      <c r="DB13" s="73">
        <v>-11.27</v>
      </c>
      <c r="DC13" s="403"/>
      <c r="DD13" s="403"/>
      <c r="DE13" s="403" t="s">
        <v>70</v>
      </c>
      <c r="DF13" s="8">
        <v>4</v>
      </c>
      <c r="DG13" s="8">
        <v>4</v>
      </c>
      <c r="DH13" s="8">
        <v>4</v>
      </c>
      <c r="DI13" s="7">
        <v>4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1.86</v>
      </c>
      <c r="FK13" s="69">
        <v>1.83</v>
      </c>
      <c r="FL13" s="13">
        <v>0.03</v>
      </c>
      <c r="FM13" s="388"/>
      <c r="FN13" s="388"/>
      <c r="FO13" s="31" t="s">
        <v>68</v>
      </c>
      <c r="FP13" s="261">
        <v>0</v>
      </c>
      <c r="FQ13" s="262">
        <v>0</v>
      </c>
      <c r="FR13" s="263">
        <v>0</v>
      </c>
      <c r="FS13" s="32">
        <v>0</v>
      </c>
      <c r="FT13" s="35">
        <v>14</v>
      </c>
      <c r="FU13" s="36">
        <v>-100</v>
      </c>
      <c r="FV13" s="335"/>
      <c r="FW13" s="70" t="s">
        <v>69</v>
      </c>
      <c r="FX13" s="71">
        <v>1487.94</v>
      </c>
      <c r="FY13" s="227">
        <v>1701.36</v>
      </c>
      <c r="FZ13" s="73">
        <v>-12.54</v>
      </c>
      <c r="GA13" s="74">
        <v>1000.9499999999999</v>
      </c>
      <c r="GB13" s="227">
        <v>1222.8399999999999</v>
      </c>
      <c r="GC13" s="73">
        <v>-18.149999999999999</v>
      </c>
      <c r="GD13" s="74">
        <v>1059.08</v>
      </c>
      <c r="GE13" s="227">
        <v>1345.85</v>
      </c>
      <c r="GF13" s="73">
        <v>-21.31</v>
      </c>
      <c r="GG13" s="403"/>
      <c r="GH13" s="403"/>
      <c r="GI13" s="403" t="s">
        <v>70</v>
      </c>
      <c r="GJ13" s="8">
        <v>4</v>
      </c>
      <c r="GK13" s="8">
        <v>4</v>
      </c>
      <c r="GL13" s="8">
        <v>4</v>
      </c>
      <c r="GM13" s="242">
        <v>4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1.8</v>
      </c>
      <c r="IO13" s="69">
        <v>1.76</v>
      </c>
      <c r="IP13" s="13">
        <v>0.04</v>
      </c>
      <c r="IQ13" s="388"/>
      <c r="IR13" s="388"/>
      <c r="IS13" s="31" t="s">
        <v>68</v>
      </c>
      <c r="IT13" s="261">
        <v>4</v>
      </c>
      <c r="IU13" s="262">
        <v>0</v>
      </c>
      <c r="IV13" s="263">
        <v>0</v>
      </c>
      <c r="IW13" s="32">
        <v>4</v>
      </c>
      <c r="IX13" s="35">
        <v>20</v>
      </c>
      <c r="IY13" s="36">
        <v>-80</v>
      </c>
      <c r="IZ13" s="403"/>
      <c r="JA13" s="70" t="s">
        <v>69</v>
      </c>
      <c r="JB13" s="71">
        <v>2121.29</v>
      </c>
      <c r="JC13" s="227">
        <v>2389.1800000000003</v>
      </c>
      <c r="JD13" s="73">
        <v>-11.21</v>
      </c>
      <c r="JE13" s="74">
        <v>1118.3699999999999</v>
      </c>
      <c r="JF13" s="227">
        <v>1151.27</v>
      </c>
      <c r="JG13" s="73">
        <v>-2.86</v>
      </c>
      <c r="JH13" s="74">
        <v>1280.52</v>
      </c>
      <c r="JI13" s="227">
        <v>1450.98</v>
      </c>
      <c r="JJ13" s="73">
        <v>-11.75</v>
      </c>
      <c r="JK13" s="403"/>
      <c r="JL13" s="403"/>
      <c r="JM13" s="403" t="s">
        <v>70</v>
      </c>
      <c r="JN13" s="8">
        <v>4</v>
      </c>
      <c r="JO13" s="8">
        <v>4</v>
      </c>
      <c r="JP13" s="8">
        <v>4</v>
      </c>
      <c r="JQ13" s="242">
        <v>4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1.77</v>
      </c>
      <c r="LS13" s="300">
        <v>1.76</v>
      </c>
      <c r="LT13" s="243">
        <v>0.01</v>
      </c>
      <c r="LU13" s="388"/>
      <c r="LV13" s="388"/>
      <c r="LW13" s="423" t="s">
        <v>68</v>
      </c>
      <c r="LX13" s="261">
        <v>4</v>
      </c>
      <c r="LY13" s="421">
        <v>40</v>
      </c>
      <c r="LZ13" s="422">
        <v>-90</v>
      </c>
      <c r="MA13" s="347"/>
      <c r="MB13" s="70" t="s">
        <v>69</v>
      </c>
      <c r="MC13" s="71">
        <v>1754.02</v>
      </c>
      <c r="MD13" s="338">
        <v>1882.8500000000001</v>
      </c>
      <c r="ME13" s="73">
        <v>-6.84</v>
      </c>
      <c r="MF13" s="71">
        <v>1024.29</v>
      </c>
      <c r="MG13" s="338">
        <v>1114.01</v>
      </c>
      <c r="MH13" s="73">
        <v>-8.0500000000000007</v>
      </c>
      <c r="MI13" s="71">
        <v>1150.4199999999998</v>
      </c>
      <c r="MJ13" s="338">
        <v>1305.7600000000002</v>
      </c>
      <c r="MK13" s="73">
        <v>-11.9</v>
      </c>
      <c r="ML13" s="286"/>
      <c r="MM13" s="286"/>
      <c r="MN13" s="286" t="s">
        <v>70</v>
      </c>
      <c r="MO13" s="374">
        <v>4</v>
      </c>
      <c r="MP13" s="374">
        <v>4</v>
      </c>
      <c r="MQ13" s="374">
        <v>4</v>
      </c>
      <c r="MR13" s="374">
        <v>4</v>
      </c>
      <c r="MS13" s="374">
        <v>4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1.68</v>
      </c>
      <c r="C14" s="81">
        <v>1.61</v>
      </c>
      <c r="D14" s="30">
        <v>7.0000000000000007E-2</v>
      </c>
      <c r="E14" s="388"/>
      <c r="F14" s="388"/>
      <c r="G14" s="31" t="s">
        <v>71</v>
      </c>
      <c r="H14" s="210">
        <v>61</v>
      </c>
      <c r="I14" s="211">
        <v>29</v>
      </c>
      <c r="J14" s="392">
        <v>0</v>
      </c>
      <c r="K14" s="32">
        <v>90</v>
      </c>
      <c r="L14" s="35">
        <v>170</v>
      </c>
      <c r="M14" s="36">
        <v>-47.06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1514</v>
      </c>
      <c r="AC14" s="39">
        <v>1514</v>
      </c>
      <c r="AD14" s="39">
        <v>1514</v>
      </c>
      <c r="AE14" s="39">
        <v>1514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1.87</v>
      </c>
      <c r="CG14" s="81">
        <v>1.82</v>
      </c>
      <c r="CH14" s="30">
        <v>0.05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382</v>
      </c>
      <c r="CQ14" s="36">
        <v>-100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1514</v>
      </c>
      <c r="DG14" s="7">
        <v>1514</v>
      </c>
      <c r="DH14" s="7">
        <v>1514</v>
      </c>
      <c r="DI14" s="7">
        <v>1514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1.86</v>
      </c>
      <c r="FK14" s="81">
        <v>1.83</v>
      </c>
      <c r="FL14" s="30">
        <v>0.03</v>
      </c>
      <c r="FM14" s="388"/>
      <c r="FN14" s="388"/>
      <c r="FO14" s="31" t="s">
        <v>71</v>
      </c>
      <c r="FP14" s="261">
        <v>0</v>
      </c>
      <c r="FQ14" s="262">
        <v>0</v>
      </c>
      <c r="FR14" s="263">
        <v>0</v>
      </c>
      <c r="FS14" s="32">
        <v>0</v>
      </c>
      <c r="FT14" s="35">
        <v>762</v>
      </c>
      <c r="FU14" s="36">
        <v>-100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1514</v>
      </c>
      <c r="GK14" s="242">
        <v>1514</v>
      </c>
      <c r="GL14" s="242">
        <v>1514</v>
      </c>
      <c r="GM14" s="242">
        <v>1514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1.8</v>
      </c>
      <c r="IO14" s="81">
        <v>1.76</v>
      </c>
      <c r="IP14" s="30">
        <v>0.04</v>
      </c>
      <c r="IQ14" s="388"/>
      <c r="IR14" s="388"/>
      <c r="IS14" s="31" t="s">
        <v>71</v>
      </c>
      <c r="IT14" s="261">
        <v>0</v>
      </c>
      <c r="IU14" s="262">
        <v>9</v>
      </c>
      <c r="IV14" s="263">
        <v>10</v>
      </c>
      <c r="IW14" s="32">
        <v>19</v>
      </c>
      <c r="IX14" s="35">
        <v>415</v>
      </c>
      <c r="IY14" s="36">
        <v>-95.42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1514</v>
      </c>
      <c r="JO14" s="242">
        <v>1514</v>
      </c>
      <c r="JP14" s="242">
        <v>1514</v>
      </c>
      <c r="JQ14" s="242">
        <v>1514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1.77</v>
      </c>
      <c r="LS14" s="81">
        <v>1.76</v>
      </c>
      <c r="LT14" s="176">
        <v>0.01</v>
      </c>
      <c r="LU14" s="388"/>
      <c r="LV14" s="388"/>
      <c r="LW14" s="423" t="s">
        <v>71</v>
      </c>
      <c r="LX14" s="261">
        <v>109</v>
      </c>
      <c r="LY14" s="421">
        <v>1729</v>
      </c>
      <c r="LZ14" s="422">
        <v>-93.7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1514</v>
      </c>
      <c r="MP14" s="374">
        <v>1514</v>
      </c>
      <c r="MQ14" s="374">
        <v>1514</v>
      </c>
      <c r="MR14" s="374">
        <v>1514</v>
      </c>
      <c r="MS14" s="374">
        <v>1514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1.52</v>
      </c>
      <c r="C15" s="92">
        <v>1.47</v>
      </c>
      <c r="D15" s="66">
        <v>0.05</v>
      </c>
      <c r="E15" s="388"/>
      <c r="F15" s="388"/>
      <c r="G15" s="31" t="s">
        <v>74</v>
      </c>
      <c r="H15" s="210">
        <v>0</v>
      </c>
      <c r="I15" s="211">
        <v>0</v>
      </c>
      <c r="J15" s="392">
        <v>0</v>
      </c>
      <c r="K15" s="32">
        <v>0</v>
      </c>
      <c r="L15" s="35">
        <v>0</v>
      </c>
      <c r="M15" s="36">
        <v>0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50</v>
      </c>
      <c r="AC15" s="53">
        <v>50</v>
      </c>
      <c r="AD15" s="53">
        <v>50</v>
      </c>
      <c r="AE15" s="53">
        <v>50</v>
      </c>
      <c r="AF15" s="403"/>
      <c r="AG15" s="403"/>
      <c r="AH15" s="403"/>
      <c r="AI15" s="403"/>
      <c r="AJ15" s="403"/>
      <c r="AK15" s="403"/>
      <c r="AL15" s="507" t="s">
        <v>76</v>
      </c>
      <c r="AM15" s="678" t="s">
        <v>17</v>
      </c>
      <c r="AN15" s="679"/>
      <c r="AO15" s="679"/>
      <c r="AP15" s="679"/>
      <c r="AQ15" s="679"/>
      <c r="AR15" s="679"/>
      <c r="AS15" s="679"/>
      <c r="AT15" s="679"/>
      <c r="AU15" s="680"/>
      <c r="AV15" s="508" t="s">
        <v>18</v>
      </c>
      <c r="AW15" s="509" t="s">
        <v>27</v>
      </c>
      <c r="AX15" s="404"/>
      <c r="AY15" s="403"/>
      <c r="AZ15" s="507" t="s">
        <v>76</v>
      </c>
      <c r="BA15" s="681" t="s">
        <v>17</v>
      </c>
      <c r="BB15" s="682"/>
      <c r="BC15" s="682"/>
      <c r="BD15" s="682"/>
      <c r="BE15" s="682"/>
      <c r="BF15" s="682"/>
      <c r="BG15" s="682"/>
      <c r="BH15" s="682"/>
      <c r="BI15" s="683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0</v>
      </c>
      <c r="CG15" s="92">
        <v>1.93</v>
      </c>
      <c r="CH15" s="66">
        <v>-1.93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3</v>
      </c>
      <c r="CQ15" s="36">
        <v>-100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50</v>
      </c>
      <c r="DG15" s="77">
        <v>50</v>
      </c>
      <c r="DH15" s="77">
        <v>50</v>
      </c>
      <c r="DI15" s="7">
        <v>50</v>
      </c>
      <c r="DJ15" s="403"/>
      <c r="DK15" s="403"/>
      <c r="DL15" s="403"/>
      <c r="DM15" s="216"/>
      <c r="DN15" s="403"/>
      <c r="DO15" s="403"/>
      <c r="DP15" s="507" t="s">
        <v>76</v>
      </c>
      <c r="DQ15" s="678" t="s">
        <v>17</v>
      </c>
      <c r="DR15" s="679"/>
      <c r="DS15" s="679"/>
      <c r="DT15" s="679"/>
      <c r="DU15" s="679"/>
      <c r="DV15" s="679"/>
      <c r="DW15" s="679"/>
      <c r="DX15" s="679"/>
      <c r="DY15" s="680"/>
      <c r="DZ15" s="508" t="s">
        <v>18</v>
      </c>
      <c r="EA15" s="509" t="s">
        <v>27</v>
      </c>
      <c r="EB15" s="403"/>
      <c r="EC15" s="403"/>
      <c r="ED15" s="507" t="s">
        <v>76</v>
      </c>
      <c r="EE15" s="678" t="s">
        <v>17</v>
      </c>
      <c r="EF15" s="679"/>
      <c r="EG15" s="679"/>
      <c r="EH15" s="679"/>
      <c r="EI15" s="679"/>
      <c r="EJ15" s="679"/>
      <c r="EK15" s="679"/>
      <c r="EL15" s="679"/>
      <c r="EM15" s="680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1.81</v>
      </c>
      <c r="FK15" s="92">
        <v>1.95</v>
      </c>
      <c r="FL15" s="66">
        <v>-0.14000000000000001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0</v>
      </c>
      <c r="FS15" s="32">
        <v>0</v>
      </c>
      <c r="FT15" s="35">
        <v>15</v>
      </c>
      <c r="FU15" s="36">
        <v>-100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50</v>
      </c>
      <c r="GK15" s="265">
        <v>50</v>
      </c>
      <c r="GL15" s="265">
        <v>50</v>
      </c>
      <c r="GM15" s="242">
        <v>50</v>
      </c>
      <c r="GN15" s="403"/>
      <c r="GO15" s="403"/>
      <c r="GP15" s="403"/>
      <c r="GQ15" s="216"/>
      <c r="GR15" s="403"/>
      <c r="GS15" s="403"/>
      <c r="GT15" s="507" t="s">
        <v>76</v>
      </c>
      <c r="GU15" s="678" t="s">
        <v>17</v>
      </c>
      <c r="GV15" s="679"/>
      <c r="GW15" s="679"/>
      <c r="GX15" s="679"/>
      <c r="GY15" s="679"/>
      <c r="GZ15" s="679"/>
      <c r="HA15" s="679"/>
      <c r="HB15" s="679"/>
      <c r="HC15" s="680"/>
      <c r="HD15" s="508" t="s">
        <v>18</v>
      </c>
      <c r="HE15" s="509" t="s">
        <v>27</v>
      </c>
      <c r="HF15" s="403"/>
      <c r="HG15" s="403"/>
      <c r="HH15" s="507" t="s">
        <v>76</v>
      </c>
      <c r="HI15" s="678" t="s">
        <v>17</v>
      </c>
      <c r="HJ15" s="679"/>
      <c r="HK15" s="679"/>
      <c r="HL15" s="679"/>
      <c r="HM15" s="679"/>
      <c r="HN15" s="679"/>
      <c r="HO15" s="679"/>
      <c r="HP15" s="679"/>
      <c r="HQ15" s="680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1.63</v>
      </c>
      <c r="IO15" s="92">
        <v>1.62</v>
      </c>
      <c r="IP15" s="66">
        <v>0.01</v>
      </c>
      <c r="IQ15" s="388"/>
      <c r="IR15" s="388"/>
      <c r="IS15" s="31" t="s">
        <v>74</v>
      </c>
      <c r="IT15" s="261">
        <v>0</v>
      </c>
      <c r="IU15" s="262">
        <v>0</v>
      </c>
      <c r="IV15" s="263">
        <v>0</v>
      </c>
      <c r="IW15" s="32">
        <v>0</v>
      </c>
      <c r="IX15" s="35">
        <v>0</v>
      </c>
      <c r="IY15" s="36">
        <v>0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50</v>
      </c>
      <c r="JO15" s="265">
        <v>50</v>
      </c>
      <c r="JP15" s="265">
        <v>50</v>
      </c>
      <c r="JQ15" s="242">
        <v>50</v>
      </c>
      <c r="JR15" s="403"/>
      <c r="JS15" s="403"/>
      <c r="JT15" s="403"/>
      <c r="JU15" s="216"/>
      <c r="JV15" s="403"/>
      <c r="JW15" s="403"/>
      <c r="JX15" s="507" t="s">
        <v>76</v>
      </c>
      <c r="JY15" s="678" t="s">
        <v>17</v>
      </c>
      <c r="JZ15" s="679"/>
      <c r="KA15" s="679"/>
      <c r="KB15" s="679"/>
      <c r="KC15" s="679"/>
      <c r="KD15" s="679"/>
      <c r="KE15" s="679"/>
      <c r="KF15" s="679"/>
      <c r="KG15" s="680"/>
      <c r="KH15" s="508" t="s">
        <v>18</v>
      </c>
      <c r="KI15" s="509" t="s">
        <v>27</v>
      </c>
      <c r="KJ15" s="403"/>
      <c r="KK15" s="403"/>
      <c r="KL15" s="507" t="s">
        <v>76</v>
      </c>
      <c r="KM15" s="678" t="s">
        <v>17</v>
      </c>
      <c r="KN15" s="679"/>
      <c r="KO15" s="679"/>
      <c r="KP15" s="679"/>
      <c r="KQ15" s="679"/>
      <c r="KR15" s="679"/>
      <c r="KS15" s="679"/>
      <c r="KT15" s="679"/>
      <c r="KU15" s="680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1.54</v>
      </c>
      <c r="LS15" s="92">
        <v>1.77</v>
      </c>
      <c r="LT15" s="180">
        <v>-0.23</v>
      </c>
      <c r="LU15" s="388"/>
      <c r="LV15" s="388"/>
      <c r="LW15" s="423" t="s">
        <v>74</v>
      </c>
      <c r="LX15" s="261">
        <v>0</v>
      </c>
      <c r="LY15" s="421">
        <v>18</v>
      </c>
      <c r="LZ15" s="422">
        <v>-100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50</v>
      </c>
      <c r="MP15" s="374">
        <v>50</v>
      </c>
      <c r="MQ15" s="374">
        <v>50</v>
      </c>
      <c r="MR15" s="374">
        <v>50</v>
      </c>
      <c r="MS15" s="374">
        <v>50</v>
      </c>
      <c r="MT15" s="344"/>
      <c r="MU15" s="345"/>
      <c r="MV15" s="345"/>
      <c r="MW15" s="351"/>
      <c r="MX15" s="345"/>
      <c r="MY15" s="345"/>
      <c r="MZ15" s="507" t="s">
        <v>76</v>
      </c>
      <c r="NA15" s="697" t="s">
        <v>17</v>
      </c>
      <c r="NB15" s="698"/>
      <c r="NC15" s="698"/>
      <c r="ND15" s="698"/>
      <c r="NE15" s="698"/>
      <c r="NF15" s="698"/>
      <c r="NG15" s="698"/>
      <c r="NH15" s="698"/>
      <c r="NI15" s="699"/>
      <c r="NJ15" s="552" t="s">
        <v>18</v>
      </c>
      <c r="NK15" s="552" t="s">
        <v>27</v>
      </c>
      <c r="NL15" s="530"/>
      <c r="NM15" s="530"/>
      <c r="NN15" s="553" t="s">
        <v>76</v>
      </c>
      <c r="NO15" s="700" t="s">
        <v>17</v>
      </c>
      <c r="NP15" s="701"/>
      <c r="NQ15" s="701"/>
      <c r="NR15" s="701"/>
      <c r="NS15" s="701"/>
      <c r="NT15" s="701"/>
      <c r="NU15" s="701"/>
      <c r="NV15" s="701"/>
      <c r="NW15" s="702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30"/>
      <c r="E16" s="388"/>
      <c r="F16" s="388"/>
      <c r="G16" s="31" t="s">
        <v>78</v>
      </c>
      <c r="H16" s="210">
        <v>192</v>
      </c>
      <c r="I16" s="211">
        <v>134</v>
      </c>
      <c r="J16" s="392">
        <v>0</v>
      </c>
      <c r="K16" s="32">
        <v>326</v>
      </c>
      <c r="L16" s="35">
        <v>588</v>
      </c>
      <c r="M16" s="36">
        <v>-44.56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675" t="s">
        <v>19</v>
      </c>
      <c r="W16" s="676"/>
      <c r="X16" s="677"/>
      <c r="Y16" s="403"/>
      <c r="Z16" s="403"/>
      <c r="AA16" s="403" t="s">
        <v>39</v>
      </c>
      <c r="AB16" s="53">
        <v>651</v>
      </c>
      <c r="AC16" s="53">
        <v>651</v>
      </c>
      <c r="AD16" s="53">
        <v>651</v>
      </c>
      <c r="AE16" s="53">
        <v>651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184</v>
      </c>
      <c r="AP16" s="520" t="s">
        <v>185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184</v>
      </c>
      <c r="BD16" s="520" t="s">
        <v>185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0</v>
      </c>
      <c r="CM16" s="33">
        <v>0</v>
      </c>
      <c r="CN16" s="34">
        <v>0</v>
      </c>
      <c r="CO16" s="32">
        <v>0</v>
      </c>
      <c r="CP16" s="35">
        <v>342</v>
      </c>
      <c r="CQ16" s="36">
        <v>-100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651</v>
      </c>
      <c r="DG16" s="77">
        <v>651</v>
      </c>
      <c r="DH16" s="77">
        <v>651</v>
      </c>
      <c r="DI16" s="7">
        <v>651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184</v>
      </c>
      <c r="DT16" s="520" t="s">
        <v>185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184</v>
      </c>
      <c r="EH16" s="520" t="s">
        <v>185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7</v>
      </c>
      <c r="FQ16" s="262">
        <v>0</v>
      </c>
      <c r="FR16" s="263">
        <v>0</v>
      </c>
      <c r="FS16" s="32">
        <v>7</v>
      </c>
      <c r="FT16" s="35">
        <v>806</v>
      </c>
      <c r="FU16" s="36">
        <v>-99.13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651</v>
      </c>
      <c r="GK16" s="265">
        <v>651</v>
      </c>
      <c r="GL16" s="265">
        <v>651</v>
      </c>
      <c r="GM16" s="242">
        <v>651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184</v>
      </c>
      <c r="GX16" s="520" t="s">
        <v>185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184</v>
      </c>
      <c r="HL16" s="520" t="s">
        <v>185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10</v>
      </c>
      <c r="IU16" s="262">
        <v>14</v>
      </c>
      <c r="IV16" s="263">
        <v>17</v>
      </c>
      <c r="IW16" s="32">
        <v>41</v>
      </c>
      <c r="IX16" s="35">
        <v>979</v>
      </c>
      <c r="IY16" s="36">
        <v>-95.81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651</v>
      </c>
      <c r="JO16" s="265">
        <v>651</v>
      </c>
      <c r="JP16" s="265">
        <v>651</v>
      </c>
      <c r="JQ16" s="242">
        <v>651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184</v>
      </c>
      <c r="KB16" s="520" t="s">
        <v>185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184</v>
      </c>
      <c r="KP16" s="520" t="s">
        <v>185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374</v>
      </c>
      <c r="LY16" s="421">
        <v>2715</v>
      </c>
      <c r="LZ16" s="422">
        <v>-86.22</v>
      </c>
      <c r="MA16" s="347"/>
      <c r="MB16" s="15" t="s">
        <v>204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651</v>
      </c>
      <c r="MP16" s="374">
        <v>651</v>
      </c>
      <c r="MQ16" s="374">
        <v>651</v>
      </c>
      <c r="MR16" s="374">
        <v>651</v>
      </c>
      <c r="MS16" s="374">
        <v>651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184</v>
      </c>
      <c r="ND16" s="520" t="s">
        <v>185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184</v>
      </c>
      <c r="NR16" s="520" t="s">
        <v>185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1021.36</v>
      </c>
      <c r="C17" s="99">
        <v>983.94</v>
      </c>
      <c r="D17" s="13">
        <v>3.8</v>
      </c>
      <c r="E17" s="386">
        <f>B17-V37</f>
        <v>0</v>
      </c>
      <c r="F17" s="386">
        <f>C17-W37</f>
        <v>0</v>
      </c>
      <c r="G17" s="31" t="s">
        <v>80</v>
      </c>
      <c r="H17" s="210">
        <v>15</v>
      </c>
      <c r="I17" s="211">
        <v>6</v>
      </c>
      <c r="J17" s="392">
        <v>0</v>
      </c>
      <c r="K17" s="32">
        <v>21</v>
      </c>
      <c r="L17" s="35">
        <v>45</v>
      </c>
      <c r="M17" s="36">
        <v>-53.33</v>
      </c>
      <c r="N17" s="209"/>
      <c r="O17" s="438" t="s">
        <v>122</v>
      </c>
      <c r="P17" s="37">
        <v>2563</v>
      </c>
      <c r="Q17" s="219">
        <v>2562</v>
      </c>
      <c r="R17" s="100" t="s">
        <v>22</v>
      </c>
      <c r="S17" s="37">
        <v>2563</v>
      </c>
      <c r="T17" s="219">
        <v>2562</v>
      </c>
      <c r="U17" s="100" t="s">
        <v>22</v>
      </c>
      <c r="V17" s="37">
        <v>2563</v>
      </c>
      <c r="W17" s="219">
        <v>2562</v>
      </c>
      <c r="X17" s="100" t="s">
        <v>22</v>
      </c>
      <c r="Y17" s="403"/>
      <c r="Z17" s="403"/>
      <c r="AA17" s="403" t="s">
        <v>45</v>
      </c>
      <c r="AB17" s="53">
        <v>813</v>
      </c>
      <c r="AC17" s="53">
        <v>813</v>
      </c>
      <c r="AD17" s="53">
        <v>813</v>
      </c>
      <c r="AE17" s="53">
        <v>813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/>
      <c r="AR17" s="525"/>
      <c r="AS17" s="525"/>
      <c r="AT17" s="525"/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/>
      <c r="BF17" s="525"/>
      <c r="BG17" s="525"/>
      <c r="BH17" s="525"/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1242.42</v>
      </c>
      <c r="CG17" s="99">
        <v>1401.72</v>
      </c>
      <c r="CH17" s="13">
        <v>-11.36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166</v>
      </c>
      <c r="CQ17" s="36">
        <v>-100</v>
      </c>
      <c r="CR17" s="387"/>
      <c r="CS17" s="438" t="s">
        <v>150</v>
      </c>
      <c r="CT17" s="37">
        <v>2563</v>
      </c>
      <c r="CU17" s="219">
        <v>2562</v>
      </c>
      <c r="CV17" s="100" t="s">
        <v>22</v>
      </c>
      <c r="CW17" s="37">
        <v>2563</v>
      </c>
      <c r="CX17" s="219">
        <v>2562</v>
      </c>
      <c r="CY17" s="100" t="s">
        <v>22</v>
      </c>
      <c r="CZ17" s="37">
        <v>2563</v>
      </c>
      <c r="DA17" s="219">
        <v>2562</v>
      </c>
      <c r="DB17" s="100" t="s">
        <v>22</v>
      </c>
      <c r="DC17" s="403"/>
      <c r="DD17" s="403"/>
      <c r="DE17" s="403" t="s">
        <v>45</v>
      </c>
      <c r="DF17" s="77">
        <v>813</v>
      </c>
      <c r="DG17" s="77">
        <v>813</v>
      </c>
      <c r="DH17" s="77">
        <v>813</v>
      </c>
      <c r="DI17" s="7">
        <v>813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/>
      <c r="DV17" s="525"/>
      <c r="DW17" s="525"/>
      <c r="DX17" s="525"/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/>
      <c r="EJ17" s="525"/>
      <c r="EK17" s="525"/>
      <c r="EL17" s="525"/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1059.1400000000001</v>
      </c>
      <c r="FK17" s="99">
        <v>1350.84</v>
      </c>
      <c r="FL17" s="13">
        <v>-21.59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0</v>
      </c>
      <c r="FR17" s="263">
        <v>0</v>
      </c>
      <c r="FS17" s="32">
        <v>0</v>
      </c>
      <c r="FT17" s="35">
        <v>225</v>
      </c>
      <c r="FU17" s="36">
        <v>-100</v>
      </c>
      <c r="FV17" s="335"/>
      <c r="FW17" s="438" t="s">
        <v>182</v>
      </c>
      <c r="FX17" s="37">
        <v>2563</v>
      </c>
      <c r="FY17" s="219">
        <v>2562</v>
      </c>
      <c r="FZ17" s="100" t="s">
        <v>22</v>
      </c>
      <c r="GA17" s="37">
        <v>2563</v>
      </c>
      <c r="GB17" s="219">
        <v>2562</v>
      </c>
      <c r="GC17" s="100" t="s">
        <v>22</v>
      </c>
      <c r="GD17" s="37">
        <v>2563</v>
      </c>
      <c r="GE17" s="219">
        <v>2562</v>
      </c>
      <c r="GF17" s="100" t="s">
        <v>22</v>
      </c>
      <c r="GG17" s="403"/>
      <c r="GH17" s="403"/>
      <c r="GI17" s="403" t="s">
        <v>45</v>
      </c>
      <c r="GJ17" s="265">
        <v>813</v>
      </c>
      <c r="GK17" s="265">
        <v>813</v>
      </c>
      <c r="GL17" s="265">
        <v>813</v>
      </c>
      <c r="GM17" s="242">
        <v>813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/>
      <c r="GZ17" s="525"/>
      <c r="HA17" s="525"/>
      <c r="HB17" s="525"/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/>
      <c r="HN17" s="525"/>
      <c r="HO17" s="525"/>
      <c r="HP17" s="525"/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1280.54</v>
      </c>
      <c r="IO17" s="99">
        <v>1453.0800000000002</v>
      </c>
      <c r="IP17" s="13">
        <v>-11.87</v>
      </c>
      <c r="IQ17" s="386">
        <f>IN17-JH37</f>
        <v>0</v>
      </c>
      <c r="IR17" s="386">
        <f>IO17-JI37</f>
        <v>0</v>
      </c>
      <c r="IS17" s="31" t="s">
        <v>80</v>
      </c>
      <c r="IT17" s="261">
        <v>3</v>
      </c>
      <c r="IU17" s="262">
        <v>5</v>
      </c>
      <c r="IV17" s="263">
        <v>5</v>
      </c>
      <c r="IW17" s="32">
        <v>13</v>
      </c>
      <c r="IX17" s="35">
        <v>171</v>
      </c>
      <c r="IY17" s="36">
        <v>-92.4</v>
      </c>
      <c r="IZ17" s="403"/>
      <c r="JA17" s="438" t="s">
        <v>165</v>
      </c>
      <c r="JB17" s="37">
        <v>2563</v>
      </c>
      <c r="JC17" s="219">
        <v>2562</v>
      </c>
      <c r="JD17" s="100" t="s">
        <v>22</v>
      </c>
      <c r="JE17" s="37">
        <v>2563</v>
      </c>
      <c r="JF17" s="219">
        <v>2562</v>
      </c>
      <c r="JG17" s="100" t="s">
        <v>22</v>
      </c>
      <c r="JH17" s="37">
        <v>2563</v>
      </c>
      <c r="JI17" s="219">
        <v>2562</v>
      </c>
      <c r="JJ17" s="100" t="s">
        <v>22</v>
      </c>
      <c r="JK17" s="403"/>
      <c r="JL17" s="403"/>
      <c r="JM17" s="403" t="s">
        <v>45</v>
      </c>
      <c r="JN17" s="265">
        <v>813</v>
      </c>
      <c r="JO17" s="265">
        <v>813</v>
      </c>
      <c r="JP17" s="265">
        <v>813</v>
      </c>
      <c r="JQ17" s="242">
        <v>813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/>
      <c r="KD17" s="525"/>
      <c r="KE17" s="525"/>
      <c r="KF17" s="525"/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/>
      <c r="KR17" s="525"/>
      <c r="KS17" s="525"/>
      <c r="KT17" s="525"/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337">
        <v>1150.6500000000001</v>
      </c>
      <c r="LS17" s="99">
        <v>1308.3900000000001</v>
      </c>
      <c r="LT17" s="243">
        <v>-12.06</v>
      </c>
      <c r="LU17" s="386">
        <f>LR17-MI37</f>
        <v>0</v>
      </c>
      <c r="LV17" s="386">
        <f>LS17-MJ37</f>
        <v>0</v>
      </c>
      <c r="LW17" s="423" t="s">
        <v>80</v>
      </c>
      <c r="LX17" s="261">
        <v>34</v>
      </c>
      <c r="LY17" s="421">
        <v>607</v>
      </c>
      <c r="LZ17" s="422">
        <v>-94.4</v>
      </c>
      <c r="MA17" s="347"/>
      <c r="MB17" s="438" t="s">
        <v>168</v>
      </c>
      <c r="MC17" s="37">
        <v>2563</v>
      </c>
      <c r="MD17" s="219">
        <v>2562</v>
      </c>
      <c r="ME17" s="100" t="s">
        <v>22</v>
      </c>
      <c r="MF17" s="37">
        <v>2563</v>
      </c>
      <c r="MG17" s="219">
        <v>2562</v>
      </c>
      <c r="MH17" s="100" t="s">
        <v>22</v>
      </c>
      <c r="MI17" s="37">
        <v>2563</v>
      </c>
      <c r="MJ17" s="219">
        <v>2562</v>
      </c>
      <c r="MK17" s="100" t="s">
        <v>22</v>
      </c>
      <c r="ML17" s="286"/>
      <c r="MM17" s="286"/>
      <c r="MN17" s="286" t="s">
        <v>45</v>
      </c>
      <c r="MO17" s="374">
        <v>813</v>
      </c>
      <c r="MP17" s="374">
        <v>813</v>
      </c>
      <c r="MQ17" s="374">
        <v>813</v>
      </c>
      <c r="MR17" s="374">
        <v>813</v>
      </c>
      <c r="MS17" s="374">
        <v>813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1019.05</v>
      </c>
      <c r="C18" s="102">
        <v>980.98000000000013</v>
      </c>
      <c r="D18" s="30">
        <v>3.88</v>
      </c>
      <c r="E18" s="386">
        <f>B18-V13</f>
        <v>0</v>
      </c>
      <c r="F18" s="386">
        <f>C18-W13</f>
        <v>0</v>
      </c>
      <c r="G18" s="31" t="s">
        <v>81</v>
      </c>
      <c r="H18" s="210">
        <v>7</v>
      </c>
      <c r="I18" s="211">
        <v>0</v>
      </c>
      <c r="J18" s="392">
        <v>0</v>
      </c>
      <c r="K18" s="32">
        <v>7</v>
      </c>
      <c r="L18" s="35">
        <v>9</v>
      </c>
      <c r="M18" s="36">
        <v>-22.22</v>
      </c>
      <c r="N18" s="209"/>
      <c r="O18" s="48" t="s">
        <v>30</v>
      </c>
      <c r="P18" s="49">
        <v>435.88</v>
      </c>
      <c r="Q18" s="50">
        <v>457.97</v>
      </c>
      <c r="R18" s="52">
        <v>-4.82</v>
      </c>
      <c r="S18" s="49">
        <v>0</v>
      </c>
      <c r="T18" s="50">
        <v>0</v>
      </c>
      <c r="U18" s="52">
        <v>0</v>
      </c>
      <c r="V18" s="49">
        <v>88.05</v>
      </c>
      <c r="W18" s="50">
        <v>78.33</v>
      </c>
      <c r="X18" s="52">
        <v>12.41</v>
      </c>
      <c r="Y18" s="403"/>
      <c r="Z18" s="403"/>
      <c r="AA18" s="403" t="s">
        <v>50</v>
      </c>
      <c r="AB18" s="53">
        <v>0</v>
      </c>
      <c r="AC18" s="53">
        <v>0</v>
      </c>
      <c r="AD18" s="53">
        <v>0</v>
      </c>
      <c r="AE18" s="53">
        <v>0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1471</v>
      </c>
      <c r="AN18" s="169">
        <v>0</v>
      </c>
      <c r="AO18" s="169">
        <v>1594</v>
      </c>
      <c r="AP18" s="533">
        <v>1158</v>
      </c>
      <c r="AQ18" s="533"/>
      <c r="AR18" s="169"/>
      <c r="AS18" s="169"/>
      <c r="AT18" s="169"/>
      <c r="AU18" s="534">
        <v>4223</v>
      </c>
      <c r="AV18" s="528">
        <v>11261</v>
      </c>
      <c r="AW18" s="529">
        <v>15484</v>
      </c>
      <c r="AX18" s="209"/>
      <c r="AY18" s="403"/>
      <c r="AZ18" s="523" t="s">
        <v>47</v>
      </c>
      <c r="BA18" s="532">
        <v>35</v>
      </c>
      <c r="BB18" s="169">
        <v>0</v>
      </c>
      <c r="BC18" s="169">
        <v>7</v>
      </c>
      <c r="BD18" s="533">
        <v>0</v>
      </c>
      <c r="BE18" s="533"/>
      <c r="BF18" s="169"/>
      <c r="BG18" s="169"/>
      <c r="BH18" s="169"/>
      <c r="BI18" s="534">
        <v>42</v>
      </c>
      <c r="BJ18" s="528">
        <v>63</v>
      </c>
      <c r="BK18" s="529">
        <v>105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1242.42</v>
      </c>
      <c r="CG18" s="102">
        <v>1400.1900000000003</v>
      </c>
      <c r="CH18" s="30">
        <v>-11.27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0</v>
      </c>
      <c r="CQ18" s="36">
        <v>0</v>
      </c>
      <c r="CR18" s="387"/>
      <c r="CS18" s="48" t="s">
        <v>30</v>
      </c>
      <c r="CT18" s="49">
        <v>0</v>
      </c>
      <c r="CU18" s="222">
        <v>500.67</v>
      </c>
      <c r="CV18" s="51">
        <v>-100</v>
      </c>
      <c r="CW18" s="49">
        <v>0</v>
      </c>
      <c r="CX18" s="222">
        <v>0</v>
      </c>
      <c r="CY18" s="51">
        <v>0</v>
      </c>
      <c r="CZ18" s="49">
        <v>0</v>
      </c>
      <c r="DA18" s="222">
        <v>279.16000000000003</v>
      </c>
      <c r="DB18" s="51">
        <v>-100</v>
      </c>
      <c r="DC18" s="403"/>
      <c r="DD18" s="403"/>
      <c r="DE18" s="403" t="s">
        <v>50</v>
      </c>
      <c r="DF18" s="77">
        <v>0</v>
      </c>
      <c r="DG18" s="77">
        <v>0</v>
      </c>
      <c r="DH18" s="77">
        <v>0</v>
      </c>
      <c r="DI18" s="7">
        <v>0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0</v>
      </c>
      <c r="DT18" s="533">
        <v>0</v>
      </c>
      <c r="DU18" s="533"/>
      <c r="DV18" s="169"/>
      <c r="DW18" s="169"/>
      <c r="DX18" s="169"/>
      <c r="DY18" s="534">
        <v>0</v>
      </c>
      <c r="DZ18" s="528">
        <v>0</v>
      </c>
      <c r="EA18" s="529">
        <v>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/>
      <c r="EJ18" s="169"/>
      <c r="EK18" s="169"/>
      <c r="EL18" s="169"/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1059.08</v>
      </c>
      <c r="FK18" s="102">
        <v>1345.85</v>
      </c>
      <c r="FL18" s="30">
        <v>-21.31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0</v>
      </c>
      <c r="FR18" s="263">
        <v>0</v>
      </c>
      <c r="FS18" s="32">
        <v>0</v>
      </c>
      <c r="FT18" s="35">
        <v>12</v>
      </c>
      <c r="FU18" s="36">
        <v>-100</v>
      </c>
      <c r="FV18" s="335"/>
      <c r="FW18" s="48" t="s">
        <v>30</v>
      </c>
      <c r="FX18" s="49">
        <v>431.77</v>
      </c>
      <c r="FY18" s="222">
        <v>453.46</v>
      </c>
      <c r="FZ18" s="51">
        <v>-4.78</v>
      </c>
      <c r="GA18" s="49">
        <v>0</v>
      </c>
      <c r="GB18" s="222">
        <v>0</v>
      </c>
      <c r="GC18" s="51">
        <v>0</v>
      </c>
      <c r="GD18" s="49">
        <v>142.29</v>
      </c>
      <c r="GE18" s="222">
        <v>277.23</v>
      </c>
      <c r="GF18" s="51">
        <v>-48.67</v>
      </c>
      <c r="GG18" s="403"/>
      <c r="GH18" s="403"/>
      <c r="GI18" s="403" t="s">
        <v>50</v>
      </c>
      <c r="GJ18" s="265">
        <v>0</v>
      </c>
      <c r="GK18" s="265">
        <v>0</v>
      </c>
      <c r="GL18" s="265">
        <v>0</v>
      </c>
      <c r="GM18" s="242">
        <v>0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370</v>
      </c>
      <c r="GV18" s="169">
        <v>96</v>
      </c>
      <c r="GW18" s="169">
        <v>562</v>
      </c>
      <c r="GX18" s="533">
        <v>114</v>
      </c>
      <c r="GY18" s="533"/>
      <c r="GZ18" s="169"/>
      <c r="HA18" s="169"/>
      <c r="HB18" s="169"/>
      <c r="HC18" s="534">
        <v>1142</v>
      </c>
      <c r="HD18" s="528">
        <v>7613</v>
      </c>
      <c r="HE18" s="529">
        <v>8755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/>
      <c r="HN18" s="169"/>
      <c r="HO18" s="169"/>
      <c r="HP18" s="169"/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1280.52</v>
      </c>
      <c r="IO18" s="102">
        <v>1450.98</v>
      </c>
      <c r="IP18" s="30">
        <v>-11.75</v>
      </c>
      <c r="IQ18" s="386">
        <f>IN18-JH13</f>
        <v>0</v>
      </c>
      <c r="IR18" s="386">
        <f>IO18-JI13</f>
        <v>0</v>
      </c>
      <c r="IS18" s="31" t="s">
        <v>81</v>
      </c>
      <c r="IT18" s="261">
        <v>2</v>
      </c>
      <c r="IU18" s="262">
        <v>3</v>
      </c>
      <c r="IV18" s="263">
        <v>4</v>
      </c>
      <c r="IW18" s="32">
        <v>9</v>
      </c>
      <c r="IX18" s="35">
        <v>108</v>
      </c>
      <c r="IY18" s="36">
        <v>-91.67</v>
      </c>
      <c r="IZ18" s="403"/>
      <c r="JA18" s="48" t="s">
        <v>30</v>
      </c>
      <c r="JB18" s="49">
        <v>540.47</v>
      </c>
      <c r="JC18" s="222">
        <v>610.65</v>
      </c>
      <c r="JD18" s="51">
        <v>-11.49</v>
      </c>
      <c r="JE18" s="49">
        <v>0</v>
      </c>
      <c r="JF18" s="222">
        <v>0</v>
      </c>
      <c r="JG18" s="51">
        <v>0</v>
      </c>
      <c r="JH18" s="49">
        <v>148.35</v>
      </c>
      <c r="JI18" s="222">
        <v>160.01</v>
      </c>
      <c r="JJ18" s="51">
        <v>-7.29</v>
      </c>
      <c r="JK18" s="403"/>
      <c r="JL18" s="403"/>
      <c r="JM18" s="403" t="s">
        <v>50</v>
      </c>
      <c r="JN18" s="265">
        <v>0</v>
      </c>
      <c r="JO18" s="265">
        <v>0</v>
      </c>
      <c r="JP18" s="265">
        <v>0</v>
      </c>
      <c r="JQ18" s="242">
        <v>0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1447</v>
      </c>
      <c r="JZ18" s="169">
        <v>0</v>
      </c>
      <c r="KA18" s="169">
        <v>934</v>
      </c>
      <c r="KB18" s="533">
        <v>794</v>
      </c>
      <c r="KC18" s="533"/>
      <c r="KD18" s="169"/>
      <c r="KE18" s="169"/>
      <c r="KF18" s="169"/>
      <c r="KG18" s="534">
        <v>3175</v>
      </c>
      <c r="KH18" s="528">
        <v>12700</v>
      </c>
      <c r="KI18" s="529">
        <v>15875</v>
      </c>
      <c r="KJ18" s="403"/>
      <c r="KK18" s="403"/>
      <c r="KL18" s="523" t="s">
        <v>47</v>
      </c>
      <c r="KM18" s="532">
        <v>12</v>
      </c>
      <c r="KN18" s="169">
        <v>0</v>
      </c>
      <c r="KO18" s="169">
        <v>0</v>
      </c>
      <c r="KP18" s="533">
        <v>0</v>
      </c>
      <c r="KQ18" s="533"/>
      <c r="KR18" s="169"/>
      <c r="KS18" s="169"/>
      <c r="KT18" s="169"/>
      <c r="KU18" s="534">
        <v>12</v>
      </c>
      <c r="KV18" s="528">
        <v>42</v>
      </c>
      <c r="KW18" s="529">
        <v>54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202">
        <v>1150.4199999999998</v>
      </c>
      <c r="LS18" s="102">
        <v>1305.7600000000002</v>
      </c>
      <c r="LT18" s="176">
        <v>-11.9</v>
      </c>
      <c r="LU18" s="386">
        <f>LR18-MI13</f>
        <v>0</v>
      </c>
      <c r="LV18" s="386">
        <f>LS18-MJ13</f>
        <v>0</v>
      </c>
      <c r="LW18" s="423" t="s">
        <v>81</v>
      </c>
      <c r="LX18" s="261">
        <v>16</v>
      </c>
      <c r="LY18" s="421">
        <v>129</v>
      </c>
      <c r="LZ18" s="422">
        <v>-87.6</v>
      </c>
      <c r="MA18" s="347"/>
      <c r="MB18" s="48" t="s">
        <v>30</v>
      </c>
      <c r="MC18" s="49">
        <v>447.88</v>
      </c>
      <c r="MD18" s="294">
        <v>506.58</v>
      </c>
      <c r="ME18" s="51">
        <v>-11.59</v>
      </c>
      <c r="MF18" s="49">
        <v>0</v>
      </c>
      <c r="MG18" s="294">
        <v>0</v>
      </c>
      <c r="MH18" s="51">
        <v>0</v>
      </c>
      <c r="MI18" s="49">
        <v>94.55</v>
      </c>
      <c r="MJ18" s="294">
        <v>177.56</v>
      </c>
      <c r="MK18" s="51">
        <v>-46.75</v>
      </c>
      <c r="ML18" s="286"/>
      <c r="MM18" s="286"/>
      <c r="MN18" s="286" t="s">
        <v>50</v>
      </c>
      <c r="MO18" s="374">
        <v>0</v>
      </c>
      <c r="MP18" s="374">
        <v>0</v>
      </c>
      <c r="MQ18" s="374">
        <v>0</v>
      </c>
      <c r="MR18" s="374">
        <v>0</v>
      </c>
      <c r="MS18" s="374">
        <v>0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3288</v>
      </c>
      <c r="NB18" s="169">
        <v>96</v>
      </c>
      <c r="NC18" s="169">
        <v>3090</v>
      </c>
      <c r="ND18" s="533">
        <v>2066</v>
      </c>
      <c r="NE18" s="533"/>
      <c r="NF18" s="169"/>
      <c r="NG18" s="169"/>
      <c r="NH18" s="169"/>
      <c r="NI18" s="534">
        <v>8540</v>
      </c>
      <c r="NJ18" s="528">
        <v>31574</v>
      </c>
      <c r="NK18" s="529">
        <v>40114</v>
      </c>
      <c r="NL18" s="530"/>
      <c r="NM18" s="530"/>
      <c r="NN18" s="531" t="s">
        <v>47</v>
      </c>
      <c r="NO18" s="532">
        <v>47</v>
      </c>
      <c r="NP18" s="169">
        <v>0</v>
      </c>
      <c r="NQ18" s="169">
        <v>7</v>
      </c>
      <c r="NR18" s="533">
        <v>0</v>
      </c>
      <c r="NS18" s="533"/>
      <c r="NT18" s="169"/>
      <c r="NU18" s="169"/>
      <c r="NV18" s="169"/>
      <c r="NW18" s="534">
        <v>54</v>
      </c>
      <c r="NX18" s="528">
        <v>105</v>
      </c>
      <c r="NY18" s="529">
        <v>159</v>
      </c>
    </row>
    <row r="19" spans="1:389" ht="24.75" customHeight="1">
      <c r="A19" s="45" t="s">
        <v>28</v>
      </c>
      <c r="B19" s="103">
        <v>1221.5500000000002</v>
      </c>
      <c r="C19" s="104">
        <v>1210.8900000000001</v>
      </c>
      <c r="D19" s="58">
        <v>0.88</v>
      </c>
      <c r="E19" s="386">
        <f>B19-V25</f>
        <v>0</v>
      </c>
      <c r="F19" s="386">
        <f>C19-W25</f>
        <v>0</v>
      </c>
      <c r="G19" s="31" t="s">
        <v>82</v>
      </c>
      <c r="H19" s="210">
        <v>0</v>
      </c>
      <c r="I19" s="211">
        <v>0</v>
      </c>
      <c r="J19" s="392">
        <v>0</v>
      </c>
      <c r="K19" s="32">
        <v>0</v>
      </c>
      <c r="L19" s="35">
        <v>0</v>
      </c>
      <c r="M19" s="36">
        <v>0</v>
      </c>
      <c r="N19" s="209"/>
      <c r="O19" s="48" t="s">
        <v>38</v>
      </c>
      <c r="P19" s="49">
        <v>416.26</v>
      </c>
      <c r="Q19" s="50">
        <v>401.11</v>
      </c>
      <c r="R19" s="52">
        <v>3.78</v>
      </c>
      <c r="S19" s="49">
        <v>340.32</v>
      </c>
      <c r="T19" s="50">
        <v>332.39</v>
      </c>
      <c r="U19" s="52">
        <v>2.39</v>
      </c>
      <c r="V19" s="49">
        <v>355.66</v>
      </c>
      <c r="W19" s="50">
        <v>344.14</v>
      </c>
      <c r="X19" s="52">
        <v>3.35</v>
      </c>
      <c r="Y19" s="403"/>
      <c r="Z19" s="403"/>
      <c r="AA19" s="403" t="s">
        <v>56</v>
      </c>
      <c r="AB19" s="53">
        <v>176</v>
      </c>
      <c r="AC19" s="53">
        <v>176</v>
      </c>
      <c r="AD19" s="53">
        <v>176</v>
      </c>
      <c r="AE19" s="53">
        <v>176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8486</v>
      </c>
      <c r="AN19" s="169">
        <v>0</v>
      </c>
      <c r="AO19" s="169">
        <v>2519</v>
      </c>
      <c r="AP19" s="533">
        <v>3790</v>
      </c>
      <c r="AQ19" s="533"/>
      <c r="AR19" s="169"/>
      <c r="AS19" s="169"/>
      <c r="AT19" s="169"/>
      <c r="AU19" s="534">
        <v>14795</v>
      </c>
      <c r="AV19" s="528">
        <v>50960</v>
      </c>
      <c r="AW19" s="529">
        <v>65755</v>
      </c>
      <c r="AX19" s="209"/>
      <c r="AY19" s="403"/>
      <c r="AZ19" s="523" t="s">
        <v>52</v>
      </c>
      <c r="BA19" s="532">
        <v>104</v>
      </c>
      <c r="BB19" s="169">
        <v>0</v>
      </c>
      <c r="BC19" s="169">
        <v>22</v>
      </c>
      <c r="BD19" s="533">
        <v>19</v>
      </c>
      <c r="BE19" s="533"/>
      <c r="BF19" s="169"/>
      <c r="BG19" s="169"/>
      <c r="BH19" s="169"/>
      <c r="BI19" s="534">
        <v>145</v>
      </c>
      <c r="BJ19" s="528">
        <v>967</v>
      </c>
      <c r="BK19" s="529">
        <v>1112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0</v>
      </c>
      <c r="CG19" s="104">
        <v>1686.43</v>
      </c>
      <c r="CH19" s="58">
        <v>-100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0</v>
      </c>
      <c r="CN19" s="34">
        <v>0</v>
      </c>
      <c r="CO19" s="32">
        <v>0</v>
      </c>
      <c r="CP19" s="35">
        <v>0</v>
      </c>
      <c r="CQ19" s="36">
        <v>0</v>
      </c>
      <c r="CR19" s="387"/>
      <c r="CS19" s="48" t="s">
        <v>38</v>
      </c>
      <c r="CT19" s="49">
        <v>0</v>
      </c>
      <c r="CU19" s="222">
        <v>552.15</v>
      </c>
      <c r="CV19" s="51">
        <v>-100</v>
      </c>
      <c r="CW19" s="49">
        <v>0</v>
      </c>
      <c r="CX19" s="222">
        <v>434.64</v>
      </c>
      <c r="CY19" s="51">
        <v>-100</v>
      </c>
      <c r="CZ19" s="49">
        <v>0</v>
      </c>
      <c r="DA19" s="222">
        <v>500.16</v>
      </c>
      <c r="DB19" s="51">
        <v>-100</v>
      </c>
      <c r="DC19" s="403"/>
      <c r="DD19" s="403"/>
      <c r="DE19" s="403" t="s">
        <v>56</v>
      </c>
      <c r="DF19" s="77">
        <v>176</v>
      </c>
      <c r="DG19" s="77">
        <v>176</v>
      </c>
      <c r="DH19" s="77">
        <v>176</v>
      </c>
      <c r="DI19" s="7">
        <v>176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645</v>
      </c>
      <c r="DR19" s="169">
        <v>0</v>
      </c>
      <c r="DS19" s="169">
        <v>293</v>
      </c>
      <c r="DT19" s="533">
        <v>63</v>
      </c>
      <c r="DU19" s="533"/>
      <c r="DV19" s="169"/>
      <c r="DW19" s="169"/>
      <c r="DX19" s="169"/>
      <c r="DY19" s="534">
        <v>1001</v>
      </c>
      <c r="DZ19" s="528">
        <v>934</v>
      </c>
      <c r="EA19" s="529">
        <v>1935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/>
      <c r="EJ19" s="169"/>
      <c r="EK19" s="169"/>
      <c r="EL19" s="169"/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1531.5200000000002</v>
      </c>
      <c r="FK19" s="104">
        <v>1953.0500000000002</v>
      </c>
      <c r="FL19" s="58">
        <v>-21.58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0</v>
      </c>
      <c r="FR19" s="263">
        <v>0</v>
      </c>
      <c r="FS19" s="32">
        <v>0</v>
      </c>
      <c r="FT19" s="35">
        <v>0</v>
      </c>
      <c r="FU19" s="36">
        <v>0</v>
      </c>
      <c r="FV19" s="335"/>
      <c r="FW19" s="48" t="s">
        <v>38</v>
      </c>
      <c r="FX19" s="49">
        <v>427.6</v>
      </c>
      <c r="FY19" s="222">
        <v>495.78</v>
      </c>
      <c r="FZ19" s="51">
        <v>-13.75</v>
      </c>
      <c r="GA19" s="49">
        <v>355.63</v>
      </c>
      <c r="GB19" s="222">
        <v>395.02</v>
      </c>
      <c r="GC19" s="51">
        <v>-9.9700000000000006</v>
      </c>
      <c r="GD19" s="49">
        <v>379.35</v>
      </c>
      <c r="GE19" s="222">
        <v>456.62</v>
      </c>
      <c r="GF19" s="51">
        <v>-16.920000000000002</v>
      </c>
      <c r="GG19" s="403"/>
      <c r="GH19" s="403"/>
      <c r="GI19" s="403" t="s">
        <v>56</v>
      </c>
      <c r="GJ19" s="265">
        <v>176</v>
      </c>
      <c r="GK19" s="265">
        <v>176</v>
      </c>
      <c r="GL19" s="265">
        <v>176</v>
      </c>
      <c r="GM19" s="242">
        <v>176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3691</v>
      </c>
      <c r="GV19" s="169">
        <v>370</v>
      </c>
      <c r="GW19" s="169">
        <v>2815</v>
      </c>
      <c r="GX19" s="533">
        <v>894</v>
      </c>
      <c r="GY19" s="533"/>
      <c r="GZ19" s="169"/>
      <c r="HA19" s="169"/>
      <c r="HB19" s="169"/>
      <c r="HC19" s="534">
        <v>7770</v>
      </c>
      <c r="HD19" s="528">
        <v>42910</v>
      </c>
      <c r="HE19" s="529">
        <v>50680</v>
      </c>
      <c r="HF19" s="403"/>
      <c r="HG19" s="403"/>
      <c r="HH19" s="523" t="s">
        <v>52</v>
      </c>
      <c r="HI19" s="532">
        <v>0</v>
      </c>
      <c r="HJ19" s="169">
        <v>0</v>
      </c>
      <c r="HK19" s="169">
        <v>0</v>
      </c>
      <c r="HL19" s="533">
        <v>0</v>
      </c>
      <c r="HM19" s="533"/>
      <c r="HN19" s="169"/>
      <c r="HO19" s="169"/>
      <c r="HP19" s="169"/>
      <c r="HQ19" s="534">
        <v>0</v>
      </c>
      <c r="HR19" s="528">
        <v>0</v>
      </c>
      <c r="HS19" s="529">
        <v>0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1322.32</v>
      </c>
      <c r="IO19" s="104">
        <v>1611.08</v>
      </c>
      <c r="IP19" s="58">
        <v>-17.920000000000002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0</v>
      </c>
      <c r="IV19" s="263">
        <v>0</v>
      </c>
      <c r="IW19" s="32">
        <v>0</v>
      </c>
      <c r="IX19" s="35">
        <v>0</v>
      </c>
      <c r="IY19" s="36">
        <v>0</v>
      </c>
      <c r="IZ19" s="403"/>
      <c r="JA19" s="48" t="s">
        <v>38</v>
      </c>
      <c r="JB19" s="49">
        <v>545.69000000000005</v>
      </c>
      <c r="JC19" s="222">
        <v>600.86</v>
      </c>
      <c r="JD19" s="51">
        <v>-9.18</v>
      </c>
      <c r="JE19" s="49">
        <v>309.14999999999998</v>
      </c>
      <c r="JF19" s="222">
        <v>389.8</v>
      </c>
      <c r="JG19" s="51">
        <v>-20.69</v>
      </c>
      <c r="JH19" s="49">
        <v>374.07</v>
      </c>
      <c r="JI19" s="222">
        <v>445.1</v>
      </c>
      <c r="JJ19" s="51">
        <v>-15.96</v>
      </c>
      <c r="JK19" s="403"/>
      <c r="JL19" s="403"/>
      <c r="JM19" s="403" t="s">
        <v>56</v>
      </c>
      <c r="JN19" s="265">
        <v>176</v>
      </c>
      <c r="JO19" s="265">
        <v>176</v>
      </c>
      <c r="JP19" s="265">
        <v>176</v>
      </c>
      <c r="JQ19" s="242">
        <v>176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8684</v>
      </c>
      <c r="JZ19" s="169">
        <v>0</v>
      </c>
      <c r="KA19" s="169">
        <v>4759</v>
      </c>
      <c r="KB19" s="533">
        <v>1573</v>
      </c>
      <c r="KC19" s="533"/>
      <c r="KD19" s="169"/>
      <c r="KE19" s="169"/>
      <c r="KF19" s="169"/>
      <c r="KG19" s="534">
        <v>15016</v>
      </c>
      <c r="KH19" s="528">
        <v>144891</v>
      </c>
      <c r="KI19" s="529">
        <v>159907</v>
      </c>
      <c r="KJ19" s="403"/>
      <c r="KK19" s="403"/>
      <c r="KL19" s="523" t="s">
        <v>52</v>
      </c>
      <c r="KM19" s="532">
        <v>54</v>
      </c>
      <c r="KN19" s="169">
        <v>0</v>
      </c>
      <c r="KO19" s="169">
        <v>0</v>
      </c>
      <c r="KP19" s="533">
        <v>0</v>
      </c>
      <c r="KQ19" s="533"/>
      <c r="KR19" s="169"/>
      <c r="KS19" s="169"/>
      <c r="KT19" s="169"/>
      <c r="KU19" s="534">
        <v>54</v>
      </c>
      <c r="KV19" s="528">
        <v>38</v>
      </c>
      <c r="KW19" s="529">
        <v>92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44">
        <v>1235.74</v>
      </c>
      <c r="LS19" s="104">
        <v>1574.03</v>
      </c>
      <c r="LT19" s="189">
        <v>-21.49</v>
      </c>
      <c r="LU19" s="386">
        <f>LR19-MI25</f>
        <v>0</v>
      </c>
      <c r="LV19" s="386">
        <f>LS19-MJ25</f>
        <v>0</v>
      </c>
      <c r="LW19" s="423" t="s">
        <v>82</v>
      </c>
      <c r="LX19" s="261">
        <v>0</v>
      </c>
      <c r="LY19" s="421">
        <v>0</v>
      </c>
      <c r="LZ19" s="422">
        <v>0</v>
      </c>
      <c r="MA19" s="347"/>
      <c r="MB19" s="48" t="s">
        <v>38</v>
      </c>
      <c r="MC19" s="49">
        <v>432.43</v>
      </c>
      <c r="MD19" s="294">
        <v>523.11</v>
      </c>
      <c r="ME19" s="51">
        <v>-17.329999999999998</v>
      </c>
      <c r="MF19" s="49">
        <v>336.85</v>
      </c>
      <c r="MG19" s="294">
        <v>373.56</v>
      </c>
      <c r="MH19" s="51">
        <v>-9.83</v>
      </c>
      <c r="MI19" s="49">
        <v>357.03</v>
      </c>
      <c r="MJ19" s="294">
        <v>425.97</v>
      </c>
      <c r="MK19" s="51">
        <v>-16.18</v>
      </c>
      <c r="ML19" s="286"/>
      <c r="MM19" s="286"/>
      <c r="MN19" s="286" t="s">
        <v>56</v>
      </c>
      <c r="MO19" s="374">
        <v>176</v>
      </c>
      <c r="MP19" s="374">
        <v>176</v>
      </c>
      <c r="MQ19" s="374">
        <v>176</v>
      </c>
      <c r="MR19" s="374">
        <v>176</v>
      </c>
      <c r="MS19" s="374">
        <v>176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21506</v>
      </c>
      <c r="NB19" s="169">
        <v>370</v>
      </c>
      <c r="NC19" s="169">
        <v>10386</v>
      </c>
      <c r="ND19" s="533">
        <v>6320</v>
      </c>
      <c r="NE19" s="533"/>
      <c r="NF19" s="169"/>
      <c r="NG19" s="169"/>
      <c r="NH19" s="169"/>
      <c r="NI19" s="534">
        <v>38582</v>
      </c>
      <c r="NJ19" s="528">
        <v>239695</v>
      </c>
      <c r="NK19" s="529">
        <v>278277</v>
      </c>
      <c r="NL19" s="530"/>
      <c r="NM19" s="530"/>
      <c r="NN19" s="531" t="s">
        <v>52</v>
      </c>
      <c r="NO19" s="532">
        <v>158</v>
      </c>
      <c r="NP19" s="169">
        <v>0</v>
      </c>
      <c r="NQ19" s="169">
        <v>22</v>
      </c>
      <c r="NR19" s="533">
        <v>19</v>
      </c>
      <c r="NS19" s="533"/>
      <c r="NT19" s="169"/>
      <c r="NU19" s="169"/>
      <c r="NV19" s="169"/>
      <c r="NW19" s="534">
        <v>199</v>
      </c>
      <c r="NX19" s="528">
        <v>1005</v>
      </c>
      <c r="NY19" s="529">
        <v>1204</v>
      </c>
    </row>
    <row r="20" spans="1:389" ht="24.75" customHeight="1">
      <c r="A20" s="105" t="s">
        <v>83</v>
      </c>
      <c r="B20" s="98">
        <v>1516.27</v>
      </c>
      <c r="C20" s="99">
        <v>1511.8300000000002</v>
      </c>
      <c r="D20" s="13">
        <v>0.28999999999999998</v>
      </c>
      <c r="E20" s="386">
        <f>B20-P37</f>
        <v>0</v>
      </c>
      <c r="F20" s="386">
        <f>C20-Q37</f>
        <v>0</v>
      </c>
      <c r="G20" s="31" t="s">
        <v>84</v>
      </c>
      <c r="H20" s="210">
        <v>6</v>
      </c>
      <c r="I20" s="211">
        <v>0</v>
      </c>
      <c r="J20" s="392">
        <v>0</v>
      </c>
      <c r="K20" s="32">
        <v>6</v>
      </c>
      <c r="L20" s="35">
        <v>5</v>
      </c>
      <c r="M20" s="36">
        <v>20</v>
      </c>
      <c r="N20" s="209"/>
      <c r="O20" s="48" t="s">
        <v>44</v>
      </c>
      <c r="P20" s="49">
        <v>328.35</v>
      </c>
      <c r="Q20" s="50">
        <v>322.13</v>
      </c>
      <c r="R20" s="52">
        <v>1.93</v>
      </c>
      <c r="S20" s="49">
        <v>281.86</v>
      </c>
      <c r="T20" s="50">
        <v>294.5</v>
      </c>
      <c r="U20" s="52">
        <v>-4.29</v>
      </c>
      <c r="V20" s="49">
        <v>291.25</v>
      </c>
      <c r="W20" s="50">
        <v>299.23</v>
      </c>
      <c r="X20" s="52">
        <v>-2.67</v>
      </c>
      <c r="Y20" s="403"/>
      <c r="Z20" s="403"/>
      <c r="AA20" s="403" t="s">
        <v>61</v>
      </c>
      <c r="AB20" s="53">
        <v>237</v>
      </c>
      <c r="AC20" s="53">
        <v>237</v>
      </c>
      <c r="AD20" s="53">
        <v>237</v>
      </c>
      <c r="AE20" s="53">
        <v>237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19233</v>
      </c>
      <c r="AN20" s="169">
        <v>1905</v>
      </c>
      <c r="AO20" s="169">
        <v>25180</v>
      </c>
      <c r="AP20" s="533">
        <v>5878</v>
      </c>
      <c r="AQ20" s="533"/>
      <c r="AR20" s="169"/>
      <c r="AS20" s="169"/>
      <c r="AT20" s="169"/>
      <c r="AU20" s="534">
        <v>52196</v>
      </c>
      <c r="AV20" s="528">
        <v>265876</v>
      </c>
      <c r="AW20" s="529">
        <v>318072</v>
      </c>
      <c r="AX20" s="209"/>
      <c r="AY20" s="403"/>
      <c r="AZ20" s="523" t="s">
        <v>58</v>
      </c>
      <c r="BA20" s="532">
        <v>231</v>
      </c>
      <c r="BB20" s="169">
        <v>24</v>
      </c>
      <c r="BC20" s="169">
        <v>98</v>
      </c>
      <c r="BD20" s="533">
        <v>78</v>
      </c>
      <c r="BE20" s="533"/>
      <c r="BF20" s="169"/>
      <c r="BG20" s="169"/>
      <c r="BH20" s="169"/>
      <c r="BI20" s="534">
        <v>431</v>
      </c>
      <c r="BJ20" s="528">
        <v>2915</v>
      </c>
      <c r="BK20" s="529">
        <v>3346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1565.8900000000003</v>
      </c>
      <c r="CG20" s="99">
        <v>1887.33</v>
      </c>
      <c r="CH20" s="13">
        <v>-17.03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3</v>
      </c>
      <c r="CQ20" s="36">
        <v>-100</v>
      </c>
      <c r="CR20" s="387"/>
      <c r="CS20" s="48" t="s">
        <v>44</v>
      </c>
      <c r="CT20" s="49">
        <v>0</v>
      </c>
      <c r="CU20" s="222">
        <v>333.24</v>
      </c>
      <c r="CV20" s="51">
        <v>-100</v>
      </c>
      <c r="CW20" s="49">
        <v>0</v>
      </c>
      <c r="CX20" s="222">
        <v>306.98</v>
      </c>
      <c r="CY20" s="51">
        <v>-100</v>
      </c>
      <c r="CZ20" s="49">
        <v>0</v>
      </c>
      <c r="DA20" s="222">
        <v>321.63</v>
      </c>
      <c r="DB20" s="51">
        <v>-100</v>
      </c>
      <c r="DC20" s="403"/>
      <c r="DD20" s="403"/>
      <c r="DE20" s="403" t="s">
        <v>61</v>
      </c>
      <c r="DF20" s="77">
        <v>237</v>
      </c>
      <c r="DG20" s="77">
        <v>237</v>
      </c>
      <c r="DH20" s="77">
        <v>237</v>
      </c>
      <c r="DI20" s="7">
        <v>237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3481</v>
      </c>
      <c r="DR20" s="169">
        <v>45</v>
      </c>
      <c r="DS20" s="169">
        <v>1229</v>
      </c>
      <c r="DT20" s="533">
        <v>146</v>
      </c>
      <c r="DU20" s="533"/>
      <c r="DV20" s="169"/>
      <c r="DW20" s="169"/>
      <c r="DX20" s="169"/>
      <c r="DY20" s="534">
        <v>4901</v>
      </c>
      <c r="DZ20" s="528">
        <v>48683</v>
      </c>
      <c r="EA20" s="529">
        <v>53584</v>
      </c>
      <c r="EB20" s="403"/>
      <c r="EC20" s="403"/>
      <c r="ED20" s="523" t="s">
        <v>58</v>
      </c>
      <c r="EE20" s="532">
        <v>0</v>
      </c>
      <c r="EF20" s="169">
        <v>0</v>
      </c>
      <c r="EG20" s="169">
        <v>0</v>
      </c>
      <c r="EH20" s="533">
        <v>0</v>
      </c>
      <c r="EI20" s="533"/>
      <c r="EJ20" s="169"/>
      <c r="EK20" s="169"/>
      <c r="EL20" s="169"/>
      <c r="EM20" s="534">
        <v>0</v>
      </c>
      <c r="EN20" s="528">
        <v>0</v>
      </c>
      <c r="EO20" s="529">
        <v>0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1488.1</v>
      </c>
      <c r="FK20" s="99">
        <v>1711.55</v>
      </c>
      <c r="FL20" s="13">
        <v>-13.06</v>
      </c>
      <c r="FM20" s="386">
        <f>FJ20-FX37</f>
        <v>0</v>
      </c>
      <c r="FN20" s="386">
        <f>FK20-FY37</f>
        <v>0</v>
      </c>
      <c r="FO20" s="31" t="s">
        <v>84</v>
      </c>
      <c r="FP20" s="261">
        <v>0</v>
      </c>
      <c r="FQ20" s="262">
        <v>0</v>
      </c>
      <c r="FR20" s="263">
        <v>0</v>
      </c>
      <c r="FS20" s="32">
        <v>0</v>
      </c>
      <c r="FT20" s="35">
        <v>4</v>
      </c>
      <c r="FU20" s="36">
        <v>-100</v>
      </c>
      <c r="FV20" s="335"/>
      <c r="FW20" s="48" t="s">
        <v>44</v>
      </c>
      <c r="FX20" s="49">
        <v>358.34</v>
      </c>
      <c r="FY20" s="222">
        <v>390.2</v>
      </c>
      <c r="FZ20" s="51">
        <v>-8.17</v>
      </c>
      <c r="GA20" s="49">
        <v>301.64999999999998</v>
      </c>
      <c r="GB20" s="222">
        <v>337.3</v>
      </c>
      <c r="GC20" s="51">
        <v>-10.57</v>
      </c>
      <c r="GD20" s="49">
        <v>320.33</v>
      </c>
      <c r="GE20" s="222">
        <v>369.64</v>
      </c>
      <c r="GF20" s="51">
        <v>-13.34</v>
      </c>
      <c r="GG20" s="403"/>
      <c r="GH20" s="403"/>
      <c r="GI20" s="403" t="s">
        <v>61</v>
      </c>
      <c r="GJ20" s="265">
        <v>237</v>
      </c>
      <c r="GK20" s="265">
        <v>237</v>
      </c>
      <c r="GL20" s="265">
        <v>237</v>
      </c>
      <c r="GM20" s="242">
        <v>237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16604</v>
      </c>
      <c r="GV20" s="169">
        <v>779</v>
      </c>
      <c r="GW20" s="169">
        <v>18583</v>
      </c>
      <c r="GX20" s="533">
        <v>3618</v>
      </c>
      <c r="GY20" s="533"/>
      <c r="GZ20" s="169"/>
      <c r="HA20" s="169"/>
      <c r="HB20" s="169"/>
      <c r="HC20" s="534">
        <v>39584</v>
      </c>
      <c r="HD20" s="528">
        <v>614122</v>
      </c>
      <c r="HE20" s="529">
        <v>653706</v>
      </c>
      <c r="HF20" s="403"/>
      <c r="HG20" s="403"/>
      <c r="HH20" s="523" t="s">
        <v>58</v>
      </c>
      <c r="HI20" s="532">
        <v>0</v>
      </c>
      <c r="HJ20" s="169">
        <v>0</v>
      </c>
      <c r="HK20" s="169">
        <v>12</v>
      </c>
      <c r="HL20" s="533">
        <v>4</v>
      </c>
      <c r="HM20" s="533"/>
      <c r="HN20" s="169"/>
      <c r="HO20" s="169"/>
      <c r="HP20" s="169"/>
      <c r="HQ20" s="534">
        <v>16</v>
      </c>
      <c r="HR20" s="528">
        <v>59</v>
      </c>
      <c r="HS20" s="529">
        <v>75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2121.1600000000003</v>
      </c>
      <c r="IO20" s="99">
        <v>2388.1500000000005</v>
      </c>
      <c r="IP20" s="13">
        <v>-11.18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0</v>
      </c>
      <c r="IW20" s="32">
        <v>0</v>
      </c>
      <c r="IX20" s="35">
        <v>2</v>
      </c>
      <c r="IY20" s="36">
        <v>-100</v>
      </c>
      <c r="IZ20" s="403"/>
      <c r="JA20" s="48" t="s">
        <v>44</v>
      </c>
      <c r="JB20" s="49">
        <v>267.5</v>
      </c>
      <c r="JC20" s="222">
        <v>337.92</v>
      </c>
      <c r="JD20" s="51">
        <v>-20.84</v>
      </c>
      <c r="JE20" s="49">
        <v>220.16</v>
      </c>
      <c r="JF20" s="222">
        <v>370.16</v>
      </c>
      <c r="JG20" s="51">
        <v>-40.520000000000003</v>
      </c>
      <c r="JH20" s="49">
        <v>233.16</v>
      </c>
      <c r="JI20" s="222">
        <v>361.71</v>
      </c>
      <c r="JJ20" s="51">
        <v>-35.54</v>
      </c>
      <c r="JK20" s="403"/>
      <c r="JL20" s="403"/>
      <c r="JM20" s="403" t="s">
        <v>61</v>
      </c>
      <c r="JN20" s="265">
        <v>237</v>
      </c>
      <c r="JO20" s="265">
        <v>237</v>
      </c>
      <c r="JP20" s="265">
        <v>237</v>
      </c>
      <c r="JQ20" s="242">
        <v>237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20983</v>
      </c>
      <c r="JZ20" s="169">
        <v>1180</v>
      </c>
      <c r="KA20" s="169">
        <v>30804</v>
      </c>
      <c r="KB20" s="533">
        <v>10249</v>
      </c>
      <c r="KC20" s="533"/>
      <c r="KD20" s="169"/>
      <c r="KE20" s="169"/>
      <c r="KF20" s="169"/>
      <c r="KG20" s="534">
        <v>63216</v>
      </c>
      <c r="KH20" s="528">
        <v>637255</v>
      </c>
      <c r="KI20" s="529">
        <v>700471</v>
      </c>
      <c r="KJ20" s="403"/>
      <c r="KK20" s="403"/>
      <c r="KL20" s="523" t="s">
        <v>58</v>
      </c>
      <c r="KM20" s="532">
        <v>39</v>
      </c>
      <c r="KN20" s="169">
        <v>0</v>
      </c>
      <c r="KO20" s="169">
        <v>0</v>
      </c>
      <c r="KP20" s="533">
        <v>0</v>
      </c>
      <c r="KQ20" s="533"/>
      <c r="KR20" s="169"/>
      <c r="KS20" s="169"/>
      <c r="KT20" s="169"/>
      <c r="KU20" s="534">
        <v>39</v>
      </c>
      <c r="KV20" s="528">
        <v>372</v>
      </c>
      <c r="KW20" s="529">
        <v>411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337">
        <v>1753.98</v>
      </c>
      <c r="LS20" s="99">
        <v>1886.1100000000001</v>
      </c>
      <c r="LT20" s="243">
        <v>-7.01</v>
      </c>
      <c r="LU20" s="386">
        <f>LR20-MC37</f>
        <v>0</v>
      </c>
      <c r="LV20" s="386">
        <f>LS20-MD37</f>
        <v>0</v>
      </c>
      <c r="LW20" s="423" t="s">
        <v>84</v>
      </c>
      <c r="LX20" s="261">
        <v>6</v>
      </c>
      <c r="LY20" s="421">
        <v>14</v>
      </c>
      <c r="LZ20" s="422">
        <v>-57.14</v>
      </c>
      <c r="MA20" s="347"/>
      <c r="MB20" s="48" t="s">
        <v>44</v>
      </c>
      <c r="MC20" s="49">
        <v>324.32</v>
      </c>
      <c r="MD20" s="294">
        <v>352.5</v>
      </c>
      <c r="ME20" s="51">
        <v>-7.99</v>
      </c>
      <c r="MF20" s="49">
        <v>276.92</v>
      </c>
      <c r="MG20" s="294">
        <v>331.37</v>
      </c>
      <c r="MH20" s="51">
        <v>-16.43</v>
      </c>
      <c r="MI20" s="49">
        <v>286.93</v>
      </c>
      <c r="MJ20" s="294">
        <v>338.78</v>
      </c>
      <c r="MK20" s="51">
        <v>-15.3</v>
      </c>
      <c r="ML20" s="286"/>
      <c r="MM20" s="286"/>
      <c r="MN20" s="286" t="s">
        <v>61</v>
      </c>
      <c r="MO20" s="374">
        <v>237</v>
      </c>
      <c r="MP20" s="374">
        <v>237</v>
      </c>
      <c r="MQ20" s="374">
        <v>237</v>
      </c>
      <c r="MR20" s="374">
        <v>237</v>
      </c>
      <c r="MS20" s="374">
        <v>237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60301</v>
      </c>
      <c r="NB20" s="169">
        <v>3909</v>
      </c>
      <c r="NC20" s="169">
        <v>75796</v>
      </c>
      <c r="ND20" s="533">
        <v>19891</v>
      </c>
      <c r="NE20" s="533"/>
      <c r="NF20" s="169"/>
      <c r="NG20" s="169"/>
      <c r="NH20" s="169"/>
      <c r="NI20" s="534">
        <v>159897</v>
      </c>
      <c r="NJ20" s="528">
        <v>1565936</v>
      </c>
      <c r="NK20" s="529">
        <v>1725833</v>
      </c>
      <c r="NL20" s="530"/>
      <c r="NM20" s="530"/>
      <c r="NN20" s="531" t="s">
        <v>58</v>
      </c>
      <c r="NO20" s="532">
        <v>270</v>
      </c>
      <c r="NP20" s="169">
        <v>24</v>
      </c>
      <c r="NQ20" s="169">
        <v>110</v>
      </c>
      <c r="NR20" s="533">
        <v>82</v>
      </c>
      <c r="NS20" s="533"/>
      <c r="NT20" s="169"/>
      <c r="NU20" s="169"/>
      <c r="NV20" s="169"/>
      <c r="NW20" s="534">
        <v>486</v>
      </c>
      <c r="NX20" s="528">
        <v>3346</v>
      </c>
      <c r="NY20" s="529">
        <v>3832</v>
      </c>
    </row>
    <row r="21" spans="1:389" ht="24.75" customHeight="1" thickBot="1">
      <c r="A21" s="27" t="s">
        <v>42</v>
      </c>
      <c r="B21" s="101">
        <v>1514.8500000000001</v>
      </c>
      <c r="C21" s="102">
        <v>1510.0900000000001</v>
      </c>
      <c r="D21" s="30">
        <v>0.32</v>
      </c>
      <c r="E21" s="386">
        <f>B21-P13</f>
        <v>0</v>
      </c>
      <c r="F21" s="386">
        <f>C21-Q13</f>
        <v>0</v>
      </c>
      <c r="G21" s="31" t="s">
        <v>85</v>
      </c>
      <c r="H21" s="210">
        <v>0</v>
      </c>
      <c r="I21" s="211">
        <v>0</v>
      </c>
      <c r="J21" s="392">
        <v>0</v>
      </c>
      <c r="K21" s="32">
        <v>0</v>
      </c>
      <c r="L21" s="35">
        <v>3</v>
      </c>
      <c r="M21" s="36">
        <v>-100</v>
      </c>
      <c r="N21" s="209"/>
      <c r="O21" s="48" t="s">
        <v>49</v>
      </c>
      <c r="P21" s="49">
        <v>128.58000000000001</v>
      </c>
      <c r="Q21" s="50">
        <v>139.05000000000001</v>
      </c>
      <c r="R21" s="52">
        <v>-7.53</v>
      </c>
      <c r="S21" s="49">
        <v>102.68</v>
      </c>
      <c r="T21" s="50">
        <v>107.88</v>
      </c>
      <c r="U21" s="52">
        <v>-4.82</v>
      </c>
      <c r="V21" s="49">
        <v>107.91</v>
      </c>
      <c r="W21" s="50">
        <v>113.21</v>
      </c>
      <c r="X21" s="52">
        <v>-4.68</v>
      </c>
      <c r="Y21" s="403"/>
      <c r="Z21" s="403"/>
      <c r="AA21" s="403" t="s">
        <v>66</v>
      </c>
      <c r="AB21" s="53">
        <v>292</v>
      </c>
      <c r="AC21" s="53">
        <v>292</v>
      </c>
      <c r="AD21" s="53">
        <v>292</v>
      </c>
      <c r="AE21" s="53">
        <v>292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/>
      <c r="AR21" s="537"/>
      <c r="AS21" s="537"/>
      <c r="AT21" s="169"/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/>
      <c r="BF21" s="537"/>
      <c r="BG21" s="537"/>
      <c r="BH21" s="169"/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1565.8900000000003</v>
      </c>
      <c r="CG21" s="102">
        <v>1886.03</v>
      </c>
      <c r="CH21" s="30">
        <v>-16.97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0</v>
      </c>
      <c r="CQ21" s="36">
        <v>0</v>
      </c>
      <c r="CR21" s="387"/>
      <c r="CS21" s="48" t="s">
        <v>49</v>
      </c>
      <c r="CT21" s="49">
        <v>0</v>
      </c>
      <c r="CU21" s="222">
        <v>173.5</v>
      </c>
      <c r="CV21" s="51">
        <v>-100</v>
      </c>
      <c r="CW21" s="49">
        <v>0</v>
      </c>
      <c r="CX21" s="222">
        <v>126.06</v>
      </c>
      <c r="CY21" s="51">
        <v>-100</v>
      </c>
      <c r="CZ21" s="49">
        <v>0</v>
      </c>
      <c r="DA21" s="222">
        <v>152.51</v>
      </c>
      <c r="DB21" s="51">
        <v>-100</v>
      </c>
      <c r="DC21" s="403"/>
      <c r="DD21" s="403"/>
      <c r="DE21" s="403" t="s">
        <v>66</v>
      </c>
      <c r="DF21" s="77">
        <v>292</v>
      </c>
      <c r="DG21" s="77">
        <v>292</v>
      </c>
      <c r="DH21" s="77">
        <v>292</v>
      </c>
      <c r="DI21" s="7">
        <v>292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/>
      <c r="DV21" s="537"/>
      <c r="DW21" s="537"/>
      <c r="DX21" s="169"/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/>
      <c r="EJ21" s="537"/>
      <c r="EK21" s="537"/>
      <c r="EL21" s="169"/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1487.94</v>
      </c>
      <c r="FK21" s="102">
        <v>1701.36</v>
      </c>
      <c r="FL21" s="30">
        <v>-12.54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0</v>
      </c>
      <c r="FR21" s="263">
        <v>0</v>
      </c>
      <c r="FS21" s="32">
        <v>0</v>
      </c>
      <c r="FT21" s="35">
        <v>0</v>
      </c>
      <c r="FU21" s="36">
        <v>0</v>
      </c>
      <c r="FV21" s="335"/>
      <c r="FW21" s="48" t="s">
        <v>49</v>
      </c>
      <c r="FX21" s="49">
        <v>245.32</v>
      </c>
      <c r="FY21" s="222">
        <v>283.17</v>
      </c>
      <c r="FZ21" s="51">
        <v>-13.37</v>
      </c>
      <c r="GA21" s="49">
        <v>220.11</v>
      </c>
      <c r="GB21" s="222">
        <v>240.7</v>
      </c>
      <c r="GC21" s="51">
        <v>-8.5500000000000007</v>
      </c>
      <c r="GD21" s="49">
        <v>228.42</v>
      </c>
      <c r="GE21" s="222">
        <v>266.66000000000003</v>
      </c>
      <c r="GF21" s="51">
        <v>-14.34</v>
      </c>
      <c r="GG21" s="403"/>
      <c r="GH21" s="403"/>
      <c r="GI21" s="403" t="s">
        <v>66</v>
      </c>
      <c r="GJ21" s="265">
        <v>292</v>
      </c>
      <c r="GK21" s="265">
        <v>292</v>
      </c>
      <c r="GL21" s="265">
        <v>292</v>
      </c>
      <c r="GM21" s="242">
        <v>292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/>
      <c r="GZ21" s="537"/>
      <c r="HA21" s="537"/>
      <c r="HB21" s="169"/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/>
      <c r="HN21" s="537"/>
      <c r="HO21" s="537"/>
      <c r="HP21" s="169"/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2121.29</v>
      </c>
      <c r="IO21" s="102">
        <v>2389.1800000000003</v>
      </c>
      <c r="IP21" s="30">
        <v>-11.21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0</v>
      </c>
      <c r="IV21" s="263">
        <v>0</v>
      </c>
      <c r="IW21" s="32">
        <v>0</v>
      </c>
      <c r="IX21" s="35">
        <v>0</v>
      </c>
      <c r="IY21" s="36">
        <v>0</v>
      </c>
      <c r="IZ21" s="403"/>
      <c r="JA21" s="48" t="s">
        <v>49</v>
      </c>
      <c r="JB21" s="49">
        <v>122.21</v>
      </c>
      <c r="JC21" s="222">
        <v>173.09</v>
      </c>
      <c r="JD21" s="51">
        <v>-29.4</v>
      </c>
      <c r="JE21" s="49">
        <v>152.53</v>
      </c>
      <c r="JF21" s="222">
        <v>173.85</v>
      </c>
      <c r="JG21" s="51">
        <v>-12.26</v>
      </c>
      <c r="JH21" s="49">
        <v>144.21</v>
      </c>
      <c r="JI21" s="222">
        <v>173.65</v>
      </c>
      <c r="JJ21" s="51">
        <v>-16.95</v>
      </c>
      <c r="JK21" s="403"/>
      <c r="JL21" s="403"/>
      <c r="JM21" s="403" t="s">
        <v>66</v>
      </c>
      <c r="JN21" s="265">
        <v>292</v>
      </c>
      <c r="JO21" s="265">
        <v>292</v>
      </c>
      <c r="JP21" s="265">
        <v>292</v>
      </c>
      <c r="JQ21" s="242">
        <v>292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/>
      <c r="KD21" s="537"/>
      <c r="KE21" s="537"/>
      <c r="KF21" s="169"/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/>
      <c r="KR21" s="537"/>
      <c r="KS21" s="537"/>
      <c r="KT21" s="169"/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202">
        <v>1754.02</v>
      </c>
      <c r="LS21" s="102">
        <v>1882.8500000000001</v>
      </c>
      <c r="LT21" s="176">
        <v>-6.84</v>
      </c>
      <c r="LU21" s="386">
        <f>LR21-MC13</f>
        <v>0</v>
      </c>
      <c r="LV21" s="386">
        <f>LS21-MD13</f>
        <v>0</v>
      </c>
      <c r="LW21" s="423" t="s">
        <v>85</v>
      </c>
      <c r="LX21" s="261">
        <v>0</v>
      </c>
      <c r="LY21" s="421">
        <v>3</v>
      </c>
      <c r="LZ21" s="422">
        <v>-100</v>
      </c>
      <c r="MA21" s="347"/>
      <c r="MB21" s="48" t="s">
        <v>49</v>
      </c>
      <c r="MC21" s="49">
        <v>131.27000000000001</v>
      </c>
      <c r="MD21" s="294">
        <v>207.44</v>
      </c>
      <c r="ME21" s="51">
        <v>-36.72</v>
      </c>
      <c r="MF21" s="49">
        <v>107.46</v>
      </c>
      <c r="MG21" s="294">
        <v>152.5</v>
      </c>
      <c r="MH21" s="51">
        <v>-29.53</v>
      </c>
      <c r="MI21" s="49">
        <v>112.49</v>
      </c>
      <c r="MJ21" s="294">
        <v>171.76</v>
      </c>
      <c r="MK21" s="51">
        <v>-34.51</v>
      </c>
      <c r="ML21" s="286"/>
      <c r="MM21" s="286"/>
      <c r="MN21" s="286" t="s">
        <v>66</v>
      </c>
      <c r="MO21" s="374">
        <v>292</v>
      </c>
      <c r="MP21" s="374">
        <v>292</v>
      </c>
      <c r="MQ21" s="374">
        <v>292</v>
      </c>
      <c r="MR21" s="374">
        <v>292</v>
      </c>
      <c r="MS21" s="374">
        <v>292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1688.9699999999998</v>
      </c>
      <c r="C22" s="104">
        <v>1702.68</v>
      </c>
      <c r="D22" s="58">
        <v>-0.81</v>
      </c>
      <c r="E22" s="386">
        <f>B22-P25</f>
        <v>0</v>
      </c>
      <c r="F22" s="386">
        <f>C22-Q25</f>
        <v>0</v>
      </c>
      <c r="G22" s="14" t="s">
        <v>86</v>
      </c>
      <c r="H22" s="210">
        <v>0</v>
      </c>
      <c r="I22" s="211">
        <v>0</v>
      </c>
      <c r="J22" s="392">
        <v>0</v>
      </c>
      <c r="K22" s="32">
        <v>0</v>
      </c>
      <c r="L22" s="35">
        <v>0</v>
      </c>
      <c r="M22" s="36">
        <v>0</v>
      </c>
      <c r="N22" s="209"/>
      <c r="O22" s="48" t="s">
        <v>55</v>
      </c>
      <c r="P22" s="49">
        <v>107.11</v>
      </c>
      <c r="Q22" s="50">
        <v>110.93</v>
      </c>
      <c r="R22" s="52">
        <v>-3.44</v>
      </c>
      <c r="S22" s="49">
        <v>128.78</v>
      </c>
      <c r="T22" s="50">
        <v>132.19999999999999</v>
      </c>
      <c r="U22" s="52">
        <v>-2.59</v>
      </c>
      <c r="V22" s="49">
        <v>124.4</v>
      </c>
      <c r="W22" s="50">
        <v>128.56</v>
      </c>
      <c r="X22" s="52">
        <v>-3.24</v>
      </c>
      <c r="Y22" s="403"/>
      <c r="Z22" s="403"/>
      <c r="AA22" s="403" t="s">
        <v>70</v>
      </c>
      <c r="AB22" s="53">
        <v>108</v>
      </c>
      <c r="AC22" s="53">
        <v>108</v>
      </c>
      <c r="AD22" s="53">
        <v>108</v>
      </c>
      <c r="AE22" s="53">
        <v>108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29190</v>
      </c>
      <c r="AN22" s="539">
        <v>1905</v>
      </c>
      <c r="AO22" s="539">
        <v>29293</v>
      </c>
      <c r="AP22" s="540">
        <v>10826</v>
      </c>
      <c r="AQ22" s="540"/>
      <c r="AR22" s="543"/>
      <c r="AS22" s="543"/>
      <c r="AT22" s="604"/>
      <c r="AU22" s="541">
        <v>71214</v>
      </c>
      <c r="AV22" s="542">
        <v>328097</v>
      </c>
      <c r="AW22" s="542">
        <v>399311</v>
      </c>
      <c r="AX22" s="400"/>
      <c r="AY22" s="38"/>
      <c r="AZ22" s="538" t="s">
        <v>35</v>
      </c>
      <c r="BA22" s="416">
        <v>370</v>
      </c>
      <c r="BB22" s="539">
        <v>24</v>
      </c>
      <c r="BC22" s="539">
        <v>127</v>
      </c>
      <c r="BD22" s="540">
        <v>97</v>
      </c>
      <c r="BE22" s="540"/>
      <c r="BF22" s="543"/>
      <c r="BG22" s="543"/>
      <c r="BH22" s="604"/>
      <c r="BI22" s="541">
        <v>618</v>
      </c>
      <c r="BJ22" s="542">
        <v>3945</v>
      </c>
      <c r="BK22" s="542">
        <v>4563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0</v>
      </c>
      <c r="CG22" s="104">
        <v>1997.52</v>
      </c>
      <c r="CH22" s="58">
        <v>-100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0</v>
      </c>
      <c r="CO22" s="32">
        <v>0</v>
      </c>
      <c r="CP22" s="35">
        <v>0</v>
      </c>
      <c r="CQ22" s="36">
        <v>0</v>
      </c>
      <c r="CR22" s="387"/>
      <c r="CS22" s="48" t="s">
        <v>55</v>
      </c>
      <c r="CT22" s="49">
        <v>0</v>
      </c>
      <c r="CU22" s="222">
        <v>176.95</v>
      </c>
      <c r="CV22" s="51">
        <v>-100</v>
      </c>
      <c r="CW22" s="49">
        <v>0</v>
      </c>
      <c r="CX22" s="222">
        <v>164.39</v>
      </c>
      <c r="CY22" s="51">
        <v>-100</v>
      </c>
      <c r="CZ22" s="49">
        <v>0</v>
      </c>
      <c r="DA22" s="222">
        <v>171.39</v>
      </c>
      <c r="DB22" s="51">
        <v>-100</v>
      </c>
      <c r="DC22" s="403"/>
      <c r="DD22" s="403"/>
      <c r="DE22" s="403" t="s">
        <v>70</v>
      </c>
      <c r="DF22" s="77">
        <v>108</v>
      </c>
      <c r="DG22" s="77">
        <v>108</v>
      </c>
      <c r="DH22" s="77">
        <v>108</v>
      </c>
      <c r="DI22" s="7">
        <v>108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4126</v>
      </c>
      <c r="DR22" s="539">
        <v>45</v>
      </c>
      <c r="DS22" s="539">
        <v>1522</v>
      </c>
      <c r="DT22" s="540">
        <v>209</v>
      </c>
      <c r="DU22" s="540"/>
      <c r="DV22" s="543"/>
      <c r="DW22" s="543"/>
      <c r="DX22" s="604"/>
      <c r="DY22" s="541">
        <v>5902</v>
      </c>
      <c r="DZ22" s="542">
        <v>49617</v>
      </c>
      <c r="EA22" s="542">
        <v>55519</v>
      </c>
      <c r="EB22" s="403"/>
      <c r="EC22" s="403"/>
      <c r="ED22" s="538" t="s">
        <v>35</v>
      </c>
      <c r="EE22" s="416">
        <v>0</v>
      </c>
      <c r="EF22" s="539">
        <v>0</v>
      </c>
      <c r="EG22" s="539">
        <v>0</v>
      </c>
      <c r="EH22" s="540">
        <v>0</v>
      </c>
      <c r="EI22" s="540"/>
      <c r="EJ22" s="543"/>
      <c r="EK22" s="543"/>
      <c r="EL22" s="604"/>
      <c r="EM22" s="541">
        <v>0</v>
      </c>
      <c r="EN22" s="542">
        <v>0</v>
      </c>
      <c r="EO22" s="542">
        <v>0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2001.3499999999997</v>
      </c>
      <c r="FK22" s="104">
        <v>2229.1600000000003</v>
      </c>
      <c r="FL22" s="58">
        <v>-10.220000000000001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9</v>
      </c>
      <c r="FU22" s="36">
        <v>-100</v>
      </c>
      <c r="FV22" s="335"/>
      <c r="FW22" s="48" t="s">
        <v>55</v>
      </c>
      <c r="FX22" s="49">
        <v>217.57</v>
      </c>
      <c r="FY22" s="222">
        <v>254.65</v>
      </c>
      <c r="FZ22" s="51">
        <v>-14.56</v>
      </c>
      <c r="GA22" s="49">
        <v>165.88</v>
      </c>
      <c r="GB22" s="222">
        <v>216.35</v>
      </c>
      <c r="GC22" s="51">
        <v>-23.33</v>
      </c>
      <c r="GD22" s="49">
        <v>182.91</v>
      </c>
      <c r="GE22" s="222">
        <v>239.76</v>
      </c>
      <c r="GF22" s="51">
        <v>-23.71</v>
      </c>
      <c r="GG22" s="403"/>
      <c r="GH22" s="403"/>
      <c r="GI22" s="403" t="s">
        <v>70</v>
      </c>
      <c r="GJ22" s="265">
        <v>108</v>
      </c>
      <c r="GK22" s="265">
        <v>108</v>
      </c>
      <c r="GL22" s="265">
        <v>108</v>
      </c>
      <c r="GM22" s="242">
        <v>108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20665</v>
      </c>
      <c r="GV22" s="539">
        <v>1245</v>
      </c>
      <c r="GW22" s="539">
        <v>21960</v>
      </c>
      <c r="GX22" s="540">
        <v>4626</v>
      </c>
      <c r="GY22" s="540"/>
      <c r="GZ22" s="543"/>
      <c r="HA22" s="543"/>
      <c r="HB22" s="604"/>
      <c r="HC22" s="541">
        <v>48496</v>
      </c>
      <c r="HD22" s="542">
        <v>664645</v>
      </c>
      <c r="HE22" s="542">
        <v>713141</v>
      </c>
      <c r="HF22" s="403"/>
      <c r="HG22" s="403"/>
      <c r="HH22" s="538" t="s">
        <v>35</v>
      </c>
      <c r="HI22" s="416">
        <v>0</v>
      </c>
      <c r="HJ22" s="539">
        <v>0</v>
      </c>
      <c r="HK22" s="539">
        <v>12</v>
      </c>
      <c r="HL22" s="540">
        <v>4</v>
      </c>
      <c r="HM22" s="540"/>
      <c r="HN22" s="543"/>
      <c r="HO22" s="543"/>
      <c r="HP22" s="604"/>
      <c r="HQ22" s="541">
        <v>16</v>
      </c>
      <c r="HR22" s="542">
        <v>59</v>
      </c>
      <c r="HS22" s="542">
        <v>75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1998.8899999999999</v>
      </c>
      <c r="IO22" s="104">
        <v>2315.31</v>
      </c>
      <c r="IP22" s="58">
        <v>-13.67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0</v>
      </c>
      <c r="IY22" s="36">
        <v>0</v>
      </c>
      <c r="IZ22" s="403"/>
      <c r="JA22" s="48" t="s">
        <v>55</v>
      </c>
      <c r="JB22" s="49">
        <v>196.35</v>
      </c>
      <c r="JC22" s="222">
        <v>246.39</v>
      </c>
      <c r="JD22" s="51">
        <v>-20.309999999999999</v>
      </c>
      <c r="JE22" s="49">
        <v>157.16999999999999</v>
      </c>
      <c r="JF22" s="222">
        <v>177.71</v>
      </c>
      <c r="JG22" s="51">
        <v>-11.56</v>
      </c>
      <c r="JH22" s="49">
        <v>167.92</v>
      </c>
      <c r="JI22" s="222">
        <v>195.71</v>
      </c>
      <c r="JJ22" s="51">
        <v>-14.2</v>
      </c>
      <c r="JK22" s="403"/>
      <c r="JL22" s="403"/>
      <c r="JM22" s="403" t="s">
        <v>70</v>
      </c>
      <c r="JN22" s="265">
        <v>108</v>
      </c>
      <c r="JO22" s="265">
        <v>108</v>
      </c>
      <c r="JP22" s="265">
        <v>108</v>
      </c>
      <c r="JQ22" s="242">
        <v>108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31114</v>
      </c>
      <c r="JZ22" s="539">
        <v>1180</v>
      </c>
      <c r="KA22" s="539">
        <v>36497</v>
      </c>
      <c r="KB22" s="540">
        <v>12616</v>
      </c>
      <c r="KC22" s="540"/>
      <c r="KD22" s="543"/>
      <c r="KE22" s="543"/>
      <c r="KF22" s="604"/>
      <c r="KG22" s="541">
        <v>81407</v>
      </c>
      <c r="KH22" s="542">
        <v>794846</v>
      </c>
      <c r="KI22" s="542">
        <v>876253</v>
      </c>
      <c r="KJ22" s="403"/>
      <c r="KK22" s="403"/>
      <c r="KL22" s="538" t="s">
        <v>35</v>
      </c>
      <c r="KM22" s="416">
        <v>105</v>
      </c>
      <c r="KN22" s="539">
        <v>0</v>
      </c>
      <c r="KO22" s="539">
        <v>0</v>
      </c>
      <c r="KP22" s="540">
        <v>0</v>
      </c>
      <c r="KQ22" s="540"/>
      <c r="KR22" s="543"/>
      <c r="KS22" s="543"/>
      <c r="KT22" s="604"/>
      <c r="KU22" s="541">
        <v>105</v>
      </c>
      <c r="KV22" s="542">
        <v>452</v>
      </c>
      <c r="KW22" s="542">
        <v>557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44">
        <v>1737.4399999999998</v>
      </c>
      <c r="LS22" s="104">
        <v>2120.2600000000002</v>
      </c>
      <c r="LT22" s="189">
        <v>-18.059999999999999</v>
      </c>
      <c r="LU22" s="386">
        <f>LR22-MC25</f>
        <v>0</v>
      </c>
      <c r="LV22" s="386">
        <f>LS22-MD25</f>
        <v>0</v>
      </c>
      <c r="LW22" s="420" t="s">
        <v>86</v>
      </c>
      <c r="LX22" s="261">
        <v>0</v>
      </c>
      <c r="LY22" s="421">
        <v>9</v>
      </c>
      <c r="LZ22" s="422">
        <v>-100</v>
      </c>
      <c r="MA22" s="347"/>
      <c r="MB22" s="48" t="s">
        <v>55</v>
      </c>
      <c r="MC22" s="49">
        <v>123.55</v>
      </c>
      <c r="MD22" s="294">
        <v>213.45</v>
      </c>
      <c r="ME22" s="51">
        <v>-42.12</v>
      </c>
      <c r="MF22" s="49">
        <v>132.26</v>
      </c>
      <c r="MG22" s="294">
        <v>164.27</v>
      </c>
      <c r="MH22" s="51">
        <v>-19.489999999999998</v>
      </c>
      <c r="MI22" s="49">
        <v>130.41999999999999</v>
      </c>
      <c r="MJ22" s="294">
        <v>181.51</v>
      </c>
      <c r="MK22" s="51">
        <v>-28.15</v>
      </c>
      <c r="ML22" s="286"/>
      <c r="MM22" s="286"/>
      <c r="MN22" s="286" t="s">
        <v>70</v>
      </c>
      <c r="MO22" s="374">
        <v>108</v>
      </c>
      <c r="MP22" s="374">
        <v>108</v>
      </c>
      <c r="MQ22" s="374">
        <v>108</v>
      </c>
      <c r="MR22" s="374">
        <v>108</v>
      </c>
      <c r="MS22" s="374">
        <v>108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85095</v>
      </c>
      <c r="NB22" s="539">
        <v>4375</v>
      </c>
      <c r="NC22" s="539">
        <v>89272</v>
      </c>
      <c r="ND22" s="540">
        <v>28277</v>
      </c>
      <c r="NE22" s="540"/>
      <c r="NF22" s="543"/>
      <c r="NG22" s="543"/>
      <c r="NH22" s="604"/>
      <c r="NI22" s="541">
        <v>207019</v>
      </c>
      <c r="NJ22" s="542">
        <v>1837205</v>
      </c>
      <c r="NK22" s="542">
        <v>2044224</v>
      </c>
      <c r="NL22" s="530"/>
      <c r="NM22" s="530"/>
      <c r="NN22" s="544" t="s">
        <v>35</v>
      </c>
      <c r="NO22" s="416">
        <v>475</v>
      </c>
      <c r="NP22" s="539">
        <v>24</v>
      </c>
      <c r="NQ22" s="539">
        <v>139</v>
      </c>
      <c r="NR22" s="540">
        <v>101</v>
      </c>
      <c r="NS22" s="540"/>
      <c r="NT22" s="543"/>
      <c r="NU22" s="543"/>
      <c r="NV22" s="604"/>
      <c r="NW22" s="541">
        <v>739</v>
      </c>
      <c r="NX22" s="542">
        <v>4456</v>
      </c>
      <c r="NY22" s="542">
        <v>5195</v>
      </c>
    </row>
    <row r="23" spans="1:389" ht="24.75" customHeight="1" thickTop="1">
      <c r="A23" s="61" t="s">
        <v>87</v>
      </c>
      <c r="B23" s="98">
        <v>827.83999999999992</v>
      </c>
      <c r="C23" s="99">
        <v>814.39</v>
      </c>
      <c r="D23" s="13">
        <v>1.65</v>
      </c>
      <c r="E23" s="386">
        <f>B23-S37</f>
        <v>0</v>
      </c>
      <c r="F23" s="386">
        <f>C23-T37</f>
        <v>0</v>
      </c>
      <c r="G23" s="14" t="s">
        <v>88</v>
      </c>
      <c r="H23" s="210">
        <v>9</v>
      </c>
      <c r="I23" s="211">
        <v>14</v>
      </c>
      <c r="J23" s="392">
        <v>0</v>
      </c>
      <c r="K23" s="32">
        <v>23</v>
      </c>
      <c r="L23" s="35">
        <v>36</v>
      </c>
      <c r="M23" s="36">
        <v>-36.11</v>
      </c>
      <c r="N23" s="209"/>
      <c r="O23" s="48" t="s">
        <v>60</v>
      </c>
      <c r="P23" s="49">
        <v>190.93</v>
      </c>
      <c r="Q23" s="106">
        <v>186.35</v>
      </c>
      <c r="R23" s="52">
        <v>2.46</v>
      </c>
      <c r="S23" s="49">
        <v>158.63</v>
      </c>
      <c r="T23" s="50">
        <v>153.03</v>
      </c>
      <c r="U23" s="52">
        <v>3.66</v>
      </c>
      <c r="V23" s="49">
        <v>165.15</v>
      </c>
      <c r="W23" s="50">
        <v>158.72999999999999</v>
      </c>
      <c r="X23" s="52">
        <v>4.04</v>
      </c>
      <c r="Y23" s="403"/>
      <c r="Z23" s="38" t="s">
        <v>40</v>
      </c>
      <c r="AA23" s="38"/>
      <c r="AB23" s="107">
        <v>55.36</v>
      </c>
      <c r="AC23" s="107">
        <v>42.36</v>
      </c>
      <c r="AD23" s="107">
        <v>9.35</v>
      </c>
      <c r="AE23" s="107">
        <v>35.69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1170.47</v>
      </c>
      <c r="CG23" s="99">
        <v>1235.74</v>
      </c>
      <c r="CH23" s="13">
        <v>-5.28</v>
      </c>
      <c r="CI23" s="386">
        <f>CF23-CW37</f>
        <v>0</v>
      </c>
      <c r="CJ23" s="386">
        <f>CG23-CX37</f>
        <v>0</v>
      </c>
      <c r="CK23" s="14" t="s">
        <v>88</v>
      </c>
      <c r="CL23" s="32">
        <v>0</v>
      </c>
      <c r="CM23" s="33">
        <v>0</v>
      </c>
      <c r="CN23" s="34">
        <v>0</v>
      </c>
      <c r="CO23" s="32">
        <v>0</v>
      </c>
      <c r="CP23" s="35">
        <v>159</v>
      </c>
      <c r="CQ23" s="36">
        <v>-100</v>
      </c>
      <c r="CR23" s="387"/>
      <c r="CS23" s="48" t="s">
        <v>60</v>
      </c>
      <c r="CT23" s="49">
        <v>0</v>
      </c>
      <c r="CU23" s="222">
        <v>186.41</v>
      </c>
      <c r="CV23" s="51">
        <v>-100</v>
      </c>
      <c r="CW23" s="49">
        <v>0</v>
      </c>
      <c r="CX23" s="222">
        <v>189.79</v>
      </c>
      <c r="CY23" s="51">
        <v>-100</v>
      </c>
      <c r="CZ23" s="49">
        <v>0</v>
      </c>
      <c r="DA23" s="222">
        <v>187.91</v>
      </c>
      <c r="DB23" s="51">
        <v>-100</v>
      </c>
      <c r="DC23" s="403"/>
      <c r="DD23" s="38" t="s">
        <v>40</v>
      </c>
      <c r="DE23" s="38"/>
      <c r="DF23" s="228">
        <v>0</v>
      </c>
      <c r="DG23" s="228">
        <v>0.67</v>
      </c>
      <c r="DH23" s="228">
        <v>9.17</v>
      </c>
      <c r="DI23" s="228">
        <v>3.28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1000.9699999999999</v>
      </c>
      <c r="FK23" s="99">
        <v>1224.1199999999999</v>
      </c>
      <c r="FL23" s="13">
        <v>-18.23</v>
      </c>
      <c r="FM23" s="386">
        <f>FJ23-GA37</f>
        <v>0</v>
      </c>
      <c r="FN23" s="386">
        <f>FK23-GB37</f>
        <v>0</v>
      </c>
      <c r="FO23" s="14" t="s">
        <v>88</v>
      </c>
      <c r="FP23" s="261">
        <v>0</v>
      </c>
      <c r="FQ23" s="262">
        <v>0</v>
      </c>
      <c r="FR23" s="263">
        <v>0</v>
      </c>
      <c r="FS23" s="32">
        <v>0</v>
      </c>
      <c r="FT23" s="35">
        <v>11</v>
      </c>
      <c r="FU23" s="36">
        <v>-100</v>
      </c>
      <c r="FV23" s="335"/>
      <c r="FW23" s="48" t="s">
        <v>60</v>
      </c>
      <c r="FX23" s="49">
        <v>217.89</v>
      </c>
      <c r="FY23" s="222">
        <v>231</v>
      </c>
      <c r="FZ23" s="51">
        <v>-5.68</v>
      </c>
      <c r="GA23" s="49">
        <v>162.01</v>
      </c>
      <c r="GB23" s="222">
        <v>191.5</v>
      </c>
      <c r="GC23" s="51">
        <v>-15.4</v>
      </c>
      <c r="GD23" s="49">
        <v>180.42</v>
      </c>
      <c r="GE23" s="222">
        <v>215.65</v>
      </c>
      <c r="GF23" s="51">
        <v>-16.34</v>
      </c>
      <c r="GG23" s="403"/>
      <c r="GH23" s="38" t="s">
        <v>40</v>
      </c>
      <c r="GI23" s="38"/>
      <c r="GJ23" s="228">
        <v>18.13</v>
      </c>
      <c r="GK23" s="228">
        <v>21.19</v>
      </c>
      <c r="GL23" s="228">
        <v>24.76</v>
      </c>
      <c r="GM23" s="228">
        <v>21.36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1118.3499999999999</v>
      </c>
      <c r="IO23" s="99">
        <v>1153.92</v>
      </c>
      <c r="IP23" s="13">
        <v>-3.08</v>
      </c>
      <c r="IQ23" s="386">
        <f>IN23-JE37</f>
        <v>0</v>
      </c>
      <c r="IR23" s="386">
        <f>IO23-JF37</f>
        <v>0</v>
      </c>
      <c r="IS23" s="14" t="s">
        <v>88</v>
      </c>
      <c r="IT23" s="261">
        <v>0</v>
      </c>
      <c r="IU23" s="262">
        <v>0</v>
      </c>
      <c r="IV23" s="263">
        <v>0</v>
      </c>
      <c r="IW23" s="32">
        <v>0</v>
      </c>
      <c r="IX23" s="35">
        <v>45</v>
      </c>
      <c r="IY23" s="36">
        <v>-100</v>
      </c>
      <c r="IZ23" s="403"/>
      <c r="JA23" s="48" t="s">
        <v>60</v>
      </c>
      <c r="JB23" s="49">
        <v>259.3</v>
      </c>
      <c r="JC23" s="222">
        <v>269.08</v>
      </c>
      <c r="JD23" s="51">
        <v>-3.63</v>
      </c>
      <c r="JE23" s="49">
        <v>158.74</v>
      </c>
      <c r="JF23" s="222">
        <v>173.82</v>
      </c>
      <c r="JG23" s="51">
        <v>-8.68</v>
      </c>
      <c r="JH23" s="49">
        <v>186.34</v>
      </c>
      <c r="JI23" s="222">
        <v>198.78</v>
      </c>
      <c r="JJ23" s="51">
        <v>-6.26</v>
      </c>
      <c r="JK23" s="403"/>
      <c r="JL23" s="38" t="s">
        <v>40</v>
      </c>
      <c r="JM23" s="38"/>
      <c r="JN23" s="228">
        <v>29.31</v>
      </c>
      <c r="JO23" s="228">
        <v>35.17</v>
      </c>
      <c r="JP23" s="228">
        <v>30.76</v>
      </c>
      <c r="JQ23" s="228">
        <v>31.75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337">
        <v>1024.49</v>
      </c>
      <c r="LS23" s="99">
        <v>1115.3899999999999</v>
      </c>
      <c r="LT23" s="243">
        <v>-8.15</v>
      </c>
      <c r="LU23" s="386">
        <f>LR23-MF37</f>
        <v>0</v>
      </c>
      <c r="LV23" s="386">
        <f>LS23-MG37</f>
        <v>0</v>
      </c>
      <c r="LW23" s="420" t="s">
        <v>88</v>
      </c>
      <c r="LX23" s="261">
        <v>23</v>
      </c>
      <c r="LY23" s="421">
        <v>251</v>
      </c>
      <c r="LZ23" s="422">
        <v>-90.84</v>
      </c>
      <c r="MA23" s="347"/>
      <c r="MB23" s="48" t="s">
        <v>60</v>
      </c>
      <c r="MC23" s="49">
        <v>200.77</v>
      </c>
      <c r="MD23" s="294">
        <v>224.73</v>
      </c>
      <c r="ME23" s="51">
        <v>-10.66</v>
      </c>
      <c r="MF23" s="49">
        <v>159.12</v>
      </c>
      <c r="MG23" s="294">
        <v>169.54</v>
      </c>
      <c r="MH23" s="51">
        <v>-6.15</v>
      </c>
      <c r="MI23" s="49">
        <v>167.92</v>
      </c>
      <c r="MJ23" s="294">
        <v>188.88</v>
      </c>
      <c r="MK23" s="51">
        <v>-11.1</v>
      </c>
      <c r="ML23" s="286"/>
      <c r="MM23" s="510" t="s">
        <v>40</v>
      </c>
      <c r="MN23" s="510"/>
      <c r="MO23" s="375">
        <v>35.69</v>
      </c>
      <c r="MP23" s="375">
        <v>3.28</v>
      </c>
      <c r="MQ23" s="375">
        <v>21.36</v>
      </c>
      <c r="MR23" s="375">
        <v>31.75</v>
      </c>
      <c r="MS23" s="375">
        <v>23.02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824.32</v>
      </c>
      <c r="C24" s="102">
        <v>810.19999999999993</v>
      </c>
      <c r="D24" s="30">
        <v>1.74</v>
      </c>
      <c r="E24" s="386">
        <f>B24-S13</f>
        <v>0</v>
      </c>
      <c r="F24" s="386">
        <f>C24-T13</f>
        <v>0</v>
      </c>
      <c r="G24" s="31" t="s">
        <v>89</v>
      </c>
      <c r="H24" s="210">
        <v>2</v>
      </c>
      <c r="I24" s="211">
        <v>5</v>
      </c>
      <c r="J24" s="392">
        <v>2</v>
      </c>
      <c r="K24" s="32">
        <v>9</v>
      </c>
      <c r="L24" s="35">
        <v>22</v>
      </c>
      <c r="M24" s="36">
        <v>-59.09</v>
      </c>
      <c r="N24" s="209"/>
      <c r="O24" s="67" t="s">
        <v>65</v>
      </c>
      <c r="P24" s="49">
        <v>81.86</v>
      </c>
      <c r="Q24" s="50">
        <v>85.14</v>
      </c>
      <c r="R24" s="52">
        <v>-3.85</v>
      </c>
      <c r="S24" s="49">
        <v>90.97</v>
      </c>
      <c r="T24" s="50">
        <v>89.43</v>
      </c>
      <c r="U24" s="52">
        <v>1.72</v>
      </c>
      <c r="V24" s="49">
        <v>89.13</v>
      </c>
      <c r="W24" s="50">
        <v>88.69</v>
      </c>
      <c r="X24" s="52">
        <v>0.5</v>
      </c>
      <c r="Y24" s="403"/>
      <c r="Z24" s="403"/>
      <c r="AA24" s="403" t="s">
        <v>31</v>
      </c>
      <c r="AB24" s="109">
        <v>43.14</v>
      </c>
      <c r="AC24" s="109">
        <v>34.020000000000003</v>
      </c>
      <c r="AD24" s="109">
        <v>5.04</v>
      </c>
      <c r="AE24" s="109">
        <v>27.4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1170.47</v>
      </c>
      <c r="CG24" s="102">
        <v>1235.55</v>
      </c>
      <c r="CH24" s="30">
        <v>-5.27</v>
      </c>
      <c r="CI24" s="386">
        <f>CF24-CW13</f>
        <v>0</v>
      </c>
      <c r="CJ24" s="386">
        <f>CG24-CX13</f>
        <v>0</v>
      </c>
      <c r="CK24" s="31" t="s">
        <v>89</v>
      </c>
      <c r="CL24" s="32">
        <v>0</v>
      </c>
      <c r="CM24" s="33">
        <v>0</v>
      </c>
      <c r="CN24" s="34">
        <v>0</v>
      </c>
      <c r="CO24" s="32">
        <v>0</v>
      </c>
      <c r="CP24" s="35">
        <v>16</v>
      </c>
      <c r="CQ24" s="36">
        <v>-100</v>
      </c>
      <c r="CR24" s="387"/>
      <c r="CS24" s="67" t="s">
        <v>65</v>
      </c>
      <c r="CT24" s="108">
        <v>0</v>
      </c>
      <c r="CU24" s="222">
        <v>74.599999999999994</v>
      </c>
      <c r="CV24" s="51">
        <v>-100</v>
      </c>
      <c r="CW24" s="49">
        <v>0</v>
      </c>
      <c r="CX24" s="222">
        <v>72.5</v>
      </c>
      <c r="CY24" s="51">
        <v>-100</v>
      </c>
      <c r="CZ24" s="49">
        <v>0</v>
      </c>
      <c r="DA24" s="222">
        <v>73.67</v>
      </c>
      <c r="DB24" s="51">
        <v>-100</v>
      </c>
      <c r="DC24" s="403"/>
      <c r="DD24" s="403"/>
      <c r="DE24" s="403" t="s">
        <v>31</v>
      </c>
      <c r="DF24" s="59">
        <v>0</v>
      </c>
      <c r="DG24" s="59">
        <v>0</v>
      </c>
      <c r="DH24" s="59">
        <v>2.0299999999999998</v>
      </c>
      <c r="DI24" s="59">
        <v>0.68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1000.9499999999999</v>
      </c>
      <c r="FK24" s="102">
        <v>1222.8399999999999</v>
      </c>
      <c r="FL24" s="30">
        <v>-18.149999999999999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0</v>
      </c>
      <c r="FS24" s="32">
        <v>0</v>
      </c>
      <c r="FT24" s="35">
        <v>3</v>
      </c>
      <c r="FU24" s="36">
        <v>-100</v>
      </c>
      <c r="FV24" s="335"/>
      <c r="FW24" s="67" t="s">
        <v>65</v>
      </c>
      <c r="FX24" s="108">
        <v>102.86</v>
      </c>
      <c r="FY24" s="222">
        <v>120.9</v>
      </c>
      <c r="FZ24" s="51">
        <v>-14.92</v>
      </c>
      <c r="GA24" s="49">
        <v>95.32</v>
      </c>
      <c r="GB24" s="222">
        <v>137.85</v>
      </c>
      <c r="GC24" s="51">
        <v>-30.85</v>
      </c>
      <c r="GD24" s="49">
        <v>97.8</v>
      </c>
      <c r="GE24" s="222">
        <v>127.49</v>
      </c>
      <c r="GF24" s="51">
        <v>-23.29</v>
      </c>
      <c r="GG24" s="403"/>
      <c r="GH24" s="403"/>
      <c r="GI24" s="403" t="s">
        <v>31</v>
      </c>
      <c r="GJ24" s="59">
        <v>12.74</v>
      </c>
      <c r="GK24" s="59">
        <v>17.86</v>
      </c>
      <c r="GL24" s="59">
        <v>18.940000000000001</v>
      </c>
      <c r="GM24" s="59">
        <v>16.510000000000002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1118.3699999999999</v>
      </c>
      <c r="IO24" s="102">
        <v>1151.27</v>
      </c>
      <c r="IP24" s="30">
        <v>-2.86</v>
      </c>
      <c r="IQ24" s="386">
        <f>IN24-JE13</f>
        <v>0</v>
      </c>
      <c r="IR24" s="386">
        <f>IO24-JF13</f>
        <v>0</v>
      </c>
      <c r="IS24" s="31" t="s">
        <v>89</v>
      </c>
      <c r="IT24" s="261">
        <v>0</v>
      </c>
      <c r="IU24" s="262">
        <v>0</v>
      </c>
      <c r="IV24" s="263">
        <v>0</v>
      </c>
      <c r="IW24" s="32">
        <v>0</v>
      </c>
      <c r="IX24" s="35">
        <v>14</v>
      </c>
      <c r="IY24" s="36">
        <v>-100</v>
      </c>
      <c r="IZ24" s="403"/>
      <c r="JA24" s="67" t="s">
        <v>65</v>
      </c>
      <c r="JB24" s="108">
        <v>67.37</v>
      </c>
      <c r="JC24" s="222">
        <v>77.319999999999993</v>
      </c>
      <c r="JD24" s="51">
        <v>-12.87</v>
      </c>
      <c r="JE24" s="49">
        <v>68.61</v>
      </c>
      <c r="JF24" s="222">
        <v>75.69</v>
      </c>
      <c r="JG24" s="51">
        <v>-9.35</v>
      </c>
      <c r="JH24" s="49">
        <v>68.27</v>
      </c>
      <c r="JI24" s="222">
        <v>76.12</v>
      </c>
      <c r="JJ24" s="51">
        <v>-10.31</v>
      </c>
      <c r="JK24" s="403"/>
      <c r="JL24" s="403"/>
      <c r="JM24" s="403" t="s">
        <v>31</v>
      </c>
      <c r="JN24" s="59">
        <v>16.13</v>
      </c>
      <c r="JO24" s="59">
        <v>24.28</v>
      </c>
      <c r="JP24" s="59">
        <v>16.41</v>
      </c>
      <c r="JQ24" s="59">
        <v>18.940000000000001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202">
        <v>1024.29</v>
      </c>
      <c r="LS24" s="102">
        <v>1114.01</v>
      </c>
      <c r="LT24" s="176">
        <v>-8.0500000000000007</v>
      </c>
      <c r="LU24" s="386">
        <f>LR24-MF13</f>
        <v>0</v>
      </c>
      <c r="LV24" s="386">
        <f>LS24-MG13</f>
        <v>0</v>
      </c>
      <c r="LW24" s="423" t="s">
        <v>89</v>
      </c>
      <c r="LX24" s="261">
        <v>9</v>
      </c>
      <c r="LY24" s="421">
        <v>55</v>
      </c>
      <c r="LZ24" s="422">
        <v>-83.64</v>
      </c>
      <c r="MA24" s="347"/>
      <c r="MB24" s="67" t="s">
        <v>65</v>
      </c>
      <c r="MC24" s="49">
        <v>77.22</v>
      </c>
      <c r="MD24" s="294">
        <v>92.45</v>
      </c>
      <c r="ME24" s="51">
        <v>-16.47</v>
      </c>
      <c r="MF24" s="49">
        <v>88.86</v>
      </c>
      <c r="MG24" s="294">
        <v>88.01</v>
      </c>
      <c r="MH24" s="51">
        <v>0.97</v>
      </c>
      <c r="MI24" s="49">
        <v>86.4</v>
      </c>
      <c r="MJ24" s="294">
        <v>89.57</v>
      </c>
      <c r="MK24" s="51">
        <v>-3.54</v>
      </c>
      <c r="ML24" s="286"/>
      <c r="MM24" s="286"/>
      <c r="MN24" s="286" t="s">
        <v>31</v>
      </c>
      <c r="MO24" s="375">
        <v>27.4</v>
      </c>
      <c r="MP24" s="375">
        <v>0.68</v>
      </c>
      <c r="MQ24" s="375">
        <v>16.510000000000002</v>
      </c>
      <c r="MR24" s="375">
        <v>18.940000000000001</v>
      </c>
      <c r="MS24" s="375">
        <v>15.88</v>
      </c>
      <c r="MT24" s="344"/>
      <c r="MU24" s="345"/>
      <c r="MV24" s="345"/>
      <c r="MW24" s="351"/>
      <c r="MX24" s="345"/>
      <c r="MY24" s="345"/>
      <c r="MZ24" s="504" t="s">
        <v>170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1103.24</v>
      </c>
      <c r="C25" s="114">
        <v>1109.43</v>
      </c>
      <c r="D25" s="66">
        <v>-0.56000000000000005</v>
      </c>
      <c r="E25" s="386">
        <f>B25-S25</f>
        <v>0</v>
      </c>
      <c r="F25" s="386">
        <f>C25-T25</f>
        <v>0</v>
      </c>
      <c r="G25" s="14" t="s">
        <v>92</v>
      </c>
      <c r="H25" s="210">
        <v>0</v>
      </c>
      <c r="I25" s="211">
        <v>8</v>
      </c>
      <c r="J25" s="392">
        <v>0</v>
      </c>
      <c r="K25" s="32">
        <v>8</v>
      </c>
      <c r="L25" s="35">
        <v>14</v>
      </c>
      <c r="M25" s="36">
        <v>-42.86</v>
      </c>
      <c r="N25" s="209"/>
      <c r="O25" s="70" t="s">
        <v>69</v>
      </c>
      <c r="P25" s="71">
        <v>1688.9699999999998</v>
      </c>
      <c r="Q25" s="72">
        <v>1702.68</v>
      </c>
      <c r="R25" s="73">
        <v>-0.81</v>
      </c>
      <c r="S25" s="71">
        <v>1103.24</v>
      </c>
      <c r="T25" s="72">
        <v>1109.43</v>
      </c>
      <c r="U25" s="73">
        <v>-0.56000000000000005</v>
      </c>
      <c r="V25" s="71">
        <v>1221.5500000000002</v>
      </c>
      <c r="W25" s="72">
        <v>1210.8900000000001</v>
      </c>
      <c r="X25" s="73">
        <v>0.88</v>
      </c>
      <c r="Y25" s="403"/>
      <c r="Z25" s="403"/>
      <c r="AA25" s="403" t="s">
        <v>39</v>
      </c>
      <c r="AB25" s="109">
        <v>53.97</v>
      </c>
      <c r="AC25" s="109">
        <v>41.86</v>
      </c>
      <c r="AD25" s="109">
        <v>10.53</v>
      </c>
      <c r="AE25" s="109">
        <v>35.450000000000003</v>
      </c>
      <c r="AF25" s="202"/>
      <c r="AG25" s="202"/>
      <c r="AH25" s="202"/>
      <c r="AI25" s="202"/>
      <c r="AJ25" s="76"/>
      <c r="AK25" s="403"/>
      <c r="AL25" s="507" t="s">
        <v>93</v>
      </c>
      <c r="AM25" s="678" t="s">
        <v>17</v>
      </c>
      <c r="AN25" s="679"/>
      <c r="AO25" s="679"/>
      <c r="AP25" s="679"/>
      <c r="AQ25" s="679"/>
      <c r="AR25" s="679"/>
      <c r="AS25" s="679"/>
      <c r="AT25" s="679"/>
      <c r="AU25" s="680"/>
      <c r="AV25" s="508" t="s">
        <v>18</v>
      </c>
      <c r="AW25" s="509" t="s">
        <v>27</v>
      </c>
      <c r="AX25" s="404"/>
      <c r="AY25" s="403"/>
      <c r="AZ25" s="507" t="s">
        <v>93</v>
      </c>
      <c r="BA25" s="685" t="s">
        <v>17</v>
      </c>
      <c r="BB25" s="686"/>
      <c r="BC25" s="686"/>
      <c r="BD25" s="686"/>
      <c r="BE25" s="686"/>
      <c r="BF25" s="686"/>
      <c r="BG25" s="686"/>
      <c r="BH25" s="686"/>
      <c r="BI25" s="687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0</v>
      </c>
      <c r="CG25" s="114">
        <v>1294.3600000000001</v>
      </c>
      <c r="CH25" s="66">
        <v>-100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0</v>
      </c>
      <c r="CN25" s="34">
        <v>0</v>
      </c>
      <c r="CO25" s="32">
        <v>0</v>
      </c>
      <c r="CP25" s="35">
        <v>0</v>
      </c>
      <c r="CQ25" s="36">
        <v>0</v>
      </c>
      <c r="CR25" s="387"/>
      <c r="CS25" s="70" t="s">
        <v>69</v>
      </c>
      <c r="CT25" s="71">
        <v>0</v>
      </c>
      <c r="CU25" s="227">
        <v>1997.52</v>
      </c>
      <c r="CV25" s="73">
        <v>-100</v>
      </c>
      <c r="CW25" s="74">
        <v>0</v>
      </c>
      <c r="CX25" s="227">
        <v>1294.3600000000001</v>
      </c>
      <c r="CY25" s="73">
        <v>-100</v>
      </c>
      <c r="CZ25" s="74">
        <v>0</v>
      </c>
      <c r="DA25" s="227">
        <v>1686.43</v>
      </c>
      <c r="DB25" s="73">
        <v>-100</v>
      </c>
      <c r="DC25" s="403"/>
      <c r="DD25" s="403"/>
      <c r="DE25" s="403" t="s">
        <v>39</v>
      </c>
      <c r="DF25" s="59">
        <v>0</v>
      </c>
      <c r="DG25" s="59">
        <v>0</v>
      </c>
      <c r="DH25" s="59">
        <v>5.87</v>
      </c>
      <c r="DI25" s="59">
        <v>1.96</v>
      </c>
      <c r="DJ25" s="202"/>
      <c r="DK25" s="202"/>
      <c r="DL25" s="202"/>
      <c r="DM25" s="202"/>
      <c r="DN25" s="403"/>
      <c r="DO25" s="403"/>
      <c r="DP25" s="507" t="s">
        <v>93</v>
      </c>
      <c r="DQ25" s="678" t="s">
        <v>17</v>
      </c>
      <c r="DR25" s="679"/>
      <c r="DS25" s="679"/>
      <c r="DT25" s="679"/>
      <c r="DU25" s="679"/>
      <c r="DV25" s="679"/>
      <c r="DW25" s="679"/>
      <c r="DX25" s="679"/>
      <c r="DY25" s="680"/>
      <c r="DZ25" s="508" t="s">
        <v>18</v>
      </c>
      <c r="EA25" s="509" t="s">
        <v>27</v>
      </c>
      <c r="EB25" s="403"/>
      <c r="EC25" s="403"/>
      <c r="ED25" s="507" t="s">
        <v>93</v>
      </c>
      <c r="EE25" s="678" t="s">
        <v>17</v>
      </c>
      <c r="EF25" s="679"/>
      <c r="EG25" s="679"/>
      <c r="EH25" s="679"/>
      <c r="EI25" s="679"/>
      <c r="EJ25" s="679"/>
      <c r="EK25" s="679"/>
      <c r="EL25" s="679"/>
      <c r="EM25" s="680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1300.5999999999999</v>
      </c>
      <c r="FK25" s="114">
        <v>1518.7199999999998</v>
      </c>
      <c r="FL25" s="66">
        <v>-14.36</v>
      </c>
      <c r="FM25" s="386">
        <f>FJ25-GA25</f>
        <v>0</v>
      </c>
      <c r="FN25" s="386">
        <f>FK25-GB25</f>
        <v>0</v>
      </c>
      <c r="FO25" s="14" t="s">
        <v>92</v>
      </c>
      <c r="FP25" s="261">
        <v>0</v>
      </c>
      <c r="FQ25" s="262">
        <v>0</v>
      </c>
      <c r="FR25" s="263">
        <v>0</v>
      </c>
      <c r="FS25" s="32">
        <v>0</v>
      </c>
      <c r="FT25" s="35">
        <v>0</v>
      </c>
      <c r="FU25" s="36">
        <v>0</v>
      </c>
      <c r="FV25" s="335"/>
      <c r="FW25" s="70" t="s">
        <v>69</v>
      </c>
      <c r="FX25" s="71">
        <v>2001.3499999999997</v>
      </c>
      <c r="FY25" s="227">
        <v>2229.1600000000003</v>
      </c>
      <c r="FZ25" s="73">
        <v>-10.220000000000001</v>
      </c>
      <c r="GA25" s="74">
        <v>1300.5999999999999</v>
      </c>
      <c r="GB25" s="227">
        <v>1518.7199999999998</v>
      </c>
      <c r="GC25" s="73">
        <v>-14.36</v>
      </c>
      <c r="GD25" s="74">
        <v>1531.5200000000002</v>
      </c>
      <c r="GE25" s="227">
        <v>1953.0500000000002</v>
      </c>
      <c r="GF25" s="73">
        <v>-21.58</v>
      </c>
      <c r="GG25" s="403"/>
      <c r="GH25" s="403"/>
      <c r="GI25" s="403" t="s">
        <v>39</v>
      </c>
      <c r="GJ25" s="59">
        <v>18.98</v>
      </c>
      <c r="GK25" s="59">
        <v>23.69</v>
      </c>
      <c r="GL25" s="59">
        <v>27.79</v>
      </c>
      <c r="GM25" s="59">
        <v>23.49</v>
      </c>
      <c r="GN25" s="202"/>
      <c r="GO25" s="202"/>
      <c r="GP25" s="202"/>
      <c r="GQ25" s="202"/>
      <c r="GR25" s="403"/>
      <c r="GS25" s="403"/>
      <c r="GT25" s="507" t="s">
        <v>93</v>
      </c>
      <c r="GU25" s="678" t="s">
        <v>17</v>
      </c>
      <c r="GV25" s="679"/>
      <c r="GW25" s="679"/>
      <c r="GX25" s="679"/>
      <c r="GY25" s="679"/>
      <c r="GZ25" s="679"/>
      <c r="HA25" s="679"/>
      <c r="HB25" s="679"/>
      <c r="HC25" s="680"/>
      <c r="HD25" s="508" t="s">
        <v>18</v>
      </c>
      <c r="HE25" s="509" t="s">
        <v>27</v>
      </c>
      <c r="HF25" s="403"/>
      <c r="HG25" s="403"/>
      <c r="HH25" s="507" t="s">
        <v>93</v>
      </c>
      <c r="HI25" s="678" t="s">
        <v>17</v>
      </c>
      <c r="HJ25" s="679"/>
      <c r="HK25" s="679"/>
      <c r="HL25" s="679"/>
      <c r="HM25" s="679"/>
      <c r="HN25" s="679"/>
      <c r="HO25" s="679"/>
      <c r="HP25" s="679"/>
      <c r="HQ25" s="680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1066.3599999999999</v>
      </c>
      <c r="IO25" s="114">
        <v>1361.03</v>
      </c>
      <c r="IP25" s="66">
        <v>-21.65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0</v>
      </c>
      <c r="IV25" s="263">
        <v>0</v>
      </c>
      <c r="IW25" s="32">
        <v>0</v>
      </c>
      <c r="IX25" s="35">
        <v>3</v>
      </c>
      <c r="IY25" s="36">
        <v>-100</v>
      </c>
      <c r="IZ25" s="403"/>
      <c r="JA25" s="70" t="s">
        <v>69</v>
      </c>
      <c r="JB25" s="71">
        <v>1998.8899999999999</v>
      </c>
      <c r="JC25" s="227">
        <v>2315.31</v>
      </c>
      <c r="JD25" s="73">
        <v>-13.67</v>
      </c>
      <c r="JE25" s="74">
        <v>1066.3599999999999</v>
      </c>
      <c r="JF25" s="227">
        <v>1361.03</v>
      </c>
      <c r="JG25" s="73">
        <v>-21.65</v>
      </c>
      <c r="JH25" s="74">
        <v>1322.32</v>
      </c>
      <c r="JI25" s="227">
        <v>1611.08</v>
      </c>
      <c r="JJ25" s="73">
        <v>-17.920000000000002</v>
      </c>
      <c r="JK25" s="403"/>
      <c r="JL25" s="403"/>
      <c r="JM25" s="403" t="s">
        <v>39</v>
      </c>
      <c r="JN25" s="59">
        <v>27.79</v>
      </c>
      <c r="JO25" s="59">
        <v>40.630000000000003</v>
      </c>
      <c r="JP25" s="59">
        <v>30.84</v>
      </c>
      <c r="JQ25" s="59">
        <v>33.090000000000003</v>
      </c>
      <c r="JR25" s="202"/>
      <c r="JS25" s="202"/>
      <c r="JT25" s="202"/>
      <c r="JU25" s="202"/>
      <c r="JV25" s="403"/>
      <c r="JW25" s="403"/>
      <c r="JX25" s="507" t="s">
        <v>93</v>
      </c>
      <c r="JY25" s="678" t="s">
        <v>17</v>
      </c>
      <c r="JZ25" s="679"/>
      <c r="KA25" s="679"/>
      <c r="KB25" s="679"/>
      <c r="KC25" s="679"/>
      <c r="KD25" s="679"/>
      <c r="KE25" s="679"/>
      <c r="KF25" s="679"/>
      <c r="KG25" s="680"/>
      <c r="KH25" s="508" t="s">
        <v>18</v>
      </c>
      <c r="KI25" s="509" t="s">
        <v>27</v>
      </c>
      <c r="KJ25" s="403"/>
      <c r="KK25" s="403"/>
      <c r="KL25" s="507" t="s">
        <v>93</v>
      </c>
      <c r="KM25" s="678" t="s">
        <v>17</v>
      </c>
      <c r="KN25" s="679"/>
      <c r="KO25" s="679"/>
      <c r="KP25" s="679"/>
      <c r="KQ25" s="679"/>
      <c r="KR25" s="679"/>
      <c r="KS25" s="679"/>
      <c r="KT25" s="679"/>
      <c r="KU25" s="680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35">
        <v>1101.47</v>
      </c>
      <c r="LS25" s="114">
        <v>1279.25</v>
      </c>
      <c r="LT25" s="180">
        <v>-13.9</v>
      </c>
      <c r="LU25" s="386">
        <f>LR25-MF25</f>
        <v>0</v>
      </c>
      <c r="LV25" s="386">
        <f>LS25-MG25</f>
        <v>0</v>
      </c>
      <c r="LW25" s="420" t="s">
        <v>92</v>
      </c>
      <c r="LX25" s="261">
        <v>8</v>
      </c>
      <c r="LY25" s="421">
        <v>17</v>
      </c>
      <c r="LZ25" s="422">
        <v>-52.94</v>
      </c>
      <c r="MA25" s="347"/>
      <c r="MB25" s="70" t="s">
        <v>69</v>
      </c>
      <c r="MC25" s="71">
        <v>1737.4399999999998</v>
      </c>
      <c r="MD25" s="338">
        <v>2120.2600000000002</v>
      </c>
      <c r="ME25" s="73">
        <v>-18.059999999999999</v>
      </c>
      <c r="MF25" s="71">
        <v>1101.47</v>
      </c>
      <c r="MG25" s="338">
        <v>1279.25</v>
      </c>
      <c r="MH25" s="73">
        <v>-13.9</v>
      </c>
      <c r="MI25" s="71">
        <v>1235.74</v>
      </c>
      <c r="MJ25" s="338">
        <v>1574.03</v>
      </c>
      <c r="MK25" s="73">
        <v>-21.49</v>
      </c>
      <c r="ML25" s="286"/>
      <c r="MM25" s="286"/>
      <c r="MN25" s="286" t="s">
        <v>39</v>
      </c>
      <c r="MO25" s="375">
        <v>35.450000000000003</v>
      </c>
      <c r="MP25" s="375">
        <v>1.96</v>
      </c>
      <c r="MQ25" s="375">
        <v>23.49</v>
      </c>
      <c r="MR25" s="375">
        <v>33.090000000000003</v>
      </c>
      <c r="MS25" s="375">
        <v>23.5</v>
      </c>
      <c r="MT25" s="344"/>
      <c r="MU25" s="345"/>
      <c r="MV25" s="345"/>
      <c r="MW25" s="351"/>
      <c r="MX25" s="345"/>
      <c r="MY25" s="345"/>
      <c r="MZ25" s="557" t="s">
        <v>93</v>
      </c>
      <c r="NA25" s="697" t="s">
        <v>17</v>
      </c>
      <c r="NB25" s="698"/>
      <c r="NC25" s="698"/>
      <c r="ND25" s="698"/>
      <c r="NE25" s="698"/>
      <c r="NF25" s="698"/>
      <c r="NG25" s="698"/>
      <c r="NH25" s="698"/>
      <c r="NI25" s="699"/>
      <c r="NJ25" s="552" t="s">
        <v>18</v>
      </c>
      <c r="NK25" s="552" t="s">
        <v>27</v>
      </c>
      <c r="NL25" s="530"/>
      <c r="NM25" s="530"/>
      <c r="NN25" s="558" t="s">
        <v>93</v>
      </c>
      <c r="NO25" s="697" t="s">
        <v>17</v>
      </c>
      <c r="NP25" s="698"/>
      <c r="NQ25" s="698"/>
      <c r="NR25" s="698"/>
      <c r="NS25" s="698"/>
      <c r="NT25" s="698"/>
      <c r="NU25" s="698"/>
      <c r="NV25" s="698"/>
      <c r="NW25" s="699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643"/>
      <c r="C26" s="96"/>
      <c r="D26" s="30"/>
      <c r="E26" s="388"/>
      <c r="F26" s="388"/>
      <c r="G26" s="14" t="s">
        <v>95</v>
      </c>
      <c r="H26" s="210">
        <v>0</v>
      </c>
      <c r="I26" s="211">
        <v>0</v>
      </c>
      <c r="J26" s="392">
        <v>0</v>
      </c>
      <c r="K26" s="32">
        <v>0</v>
      </c>
      <c r="L26" s="35">
        <v>0</v>
      </c>
      <c r="M26" s="36">
        <v>0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57.22</v>
      </c>
      <c r="AC26" s="109">
        <v>43.26</v>
      </c>
      <c r="AD26" s="109">
        <v>8.66</v>
      </c>
      <c r="AE26" s="109">
        <v>36.380000000000003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184</v>
      </c>
      <c r="AP26" s="520" t="s">
        <v>185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184</v>
      </c>
      <c r="BD26" s="520" t="s">
        <v>185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643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0</v>
      </c>
      <c r="CQ26" s="36">
        <v>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0</v>
      </c>
      <c r="DG26" s="59">
        <v>1.24</v>
      </c>
      <c r="DH26" s="59">
        <v>12.24</v>
      </c>
      <c r="DI26" s="59">
        <v>4.5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184</v>
      </c>
      <c r="DT26" s="520" t="s">
        <v>185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184</v>
      </c>
      <c r="EH26" s="520" t="s">
        <v>185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643"/>
      <c r="FK26" s="96"/>
      <c r="FL26" s="30"/>
      <c r="FM26" s="388"/>
      <c r="FN26" s="388"/>
      <c r="FO26" s="14" t="s">
        <v>95</v>
      </c>
      <c r="FP26" s="261">
        <v>0</v>
      </c>
      <c r="FQ26" s="262">
        <v>0</v>
      </c>
      <c r="FR26" s="263">
        <v>0</v>
      </c>
      <c r="FS26" s="32">
        <v>0</v>
      </c>
      <c r="FT26" s="35">
        <v>0</v>
      </c>
      <c r="FU26" s="36">
        <v>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17.78</v>
      </c>
      <c r="GK26" s="59">
        <v>19.39</v>
      </c>
      <c r="GL26" s="59">
        <v>22.68</v>
      </c>
      <c r="GM26" s="59">
        <v>19.95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184</v>
      </c>
      <c r="GX26" s="520" t="s">
        <v>185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184</v>
      </c>
      <c r="HL26" s="520" t="s">
        <v>185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643"/>
      <c r="IO26" s="96"/>
      <c r="IP26" s="30"/>
      <c r="IQ26" s="388"/>
      <c r="IR26" s="388"/>
      <c r="IS26" s="14" t="s">
        <v>95</v>
      </c>
      <c r="IT26" s="261">
        <v>0</v>
      </c>
      <c r="IU26" s="262">
        <v>0</v>
      </c>
      <c r="IV26" s="263">
        <v>0</v>
      </c>
      <c r="IW26" s="32">
        <v>0</v>
      </c>
      <c r="IX26" s="35">
        <v>0</v>
      </c>
      <c r="IY26" s="36">
        <v>0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31.35</v>
      </c>
      <c r="JO26" s="59">
        <v>31.46</v>
      </c>
      <c r="JP26" s="59">
        <v>31.58</v>
      </c>
      <c r="JQ26" s="59">
        <v>31.47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184</v>
      </c>
      <c r="KB26" s="520" t="s">
        <v>185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184</v>
      </c>
      <c r="KP26" s="520" t="s">
        <v>185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45"/>
      <c r="LS26" s="96"/>
      <c r="LT26" s="176"/>
      <c r="LU26" s="388"/>
      <c r="LV26" s="388"/>
      <c r="LW26" s="420" t="s">
        <v>95</v>
      </c>
      <c r="LX26" s="261">
        <v>0</v>
      </c>
      <c r="LY26" s="421">
        <v>0</v>
      </c>
      <c r="LZ26" s="422">
        <v>0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36.380000000000003</v>
      </c>
      <c r="MP26" s="375">
        <v>4.5</v>
      </c>
      <c r="MQ26" s="375">
        <v>19.95</v>
      </c>
      <c r="MR26" s="375">
        <v>31.47</v>
      </c>
      <c r="MS26" s="375">
        <v>23.07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184</v>
      </c>
      <c r="ND26" s="520" t="s">
        <v>185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184</v>
      </c>
      <c r="NR26" s="520" t="s">
        <v>185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486.00000000000006</v>
      </c>
      <c r="C27" s="99">
        <v>860.06999999999994</v>
      </c>
      <c r="D27" s="13">
        <v>-43.49</v>
      </c>
      <c r="E27" s="388"/>
      <c r="F27" s="388"/>
      <c r="G27" s="14" t="s">
        <v>96</v>
      </c>
      <c r="H27" s="210">
        <v>0</v>
      </c>
      <c r="I27" s="211">
        <v>0</v>
      </c>
      <c r="J27" s="392">
        <v>0</v>
      </c>
      <c r="K27" s="32">
        <v>0</v>
      </c>
      <c r="L27" s="35">
        <v>0</v>
      </c>
      <c r="M27" s="36">
        <v>0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0</v>
      </c>
      <c r="AC27" s="109">
        <v>0</v>
      </c>
      <c r="AD27" s="109">
        <v>0</v>
      </c>
      <c r="AE27" s="109">
        <v>0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/>
      <c r="AR27" s="525"/>
      <c r="AS27" s="525"/>
      <c r="AT27" s="525"/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524">
        <v>0</v>
      </c>
      <c r="BB27" s="525">
        <v>0</v>
      </c>
      <c r="BC27" s="525">
        <v>0</v>
      </c>
      <c r="BD27" s="526">
        <v>0</v>
      </c>
      <c r="BE27" s="526"/>
      <c r="BF27" s="525"/>
      <c r="BG27" s="525"/>
      <c r="BH27" s="525"/>
      <c r="BI27" s="527">
        <v>0</v>
      </c>
      <c r="BJ27" s="528">
        <v>0</v>
      </c>
      <c r="BK27" s="529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75.37</v>
      </c>
      <c r="CG27" s="99">
        <v>1466.76</v>
      </c>
      <c r="CH27" s="13">
        <v>-94.86</v>
      </c>
      <c r="CI27" s="388"/>
      <c r="CJ27" s="388"/>
      <c r="CK27" s="14" t="s">
        <v>96</v>
      </c>
      <c r="CL27" s="32">
        <v>0</v>
      </c>
      <c r="CM27" s="33">
        <v>0</v>
      </c>
      <c r="CN27" s="34">
        <v>0</v>
      </c>
      <c r="CO27" s="32">
        <v>0</v>
      </c>
      <c r="CP27" s="35">
        <v>0</v>
      </c>
      <c r="CQ27" s="36">
        <v>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0</v>
      </c>
      <c r="DG27" s="59">
        <v>0</v>
      </c>
      <c r="DH27" s="59">
        <v>0</v>
      </c>
      <c r="DI27" s="59">
        <v>0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/>
      <c r="DV27" s="525"/>
      <c r="DW27" s="525"/>
      <c r="DX27" s="525"/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/>
      <c r="EJ27" s="525"/>
      <c r="EK27" s="525"/>
      <c r="EL27" s="525"/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801.73</v>
      </c>
      <c r="FK27" s="99">
        <v>1266.8499999999999</v>
      </c>
      <c r="FL27" s="13">
        <v>-36.71</v>
      </c>
      <c r="FM27" s="388"/>
      <c r="FN27" s="388"/>
      <c r="FO27" s="14" t="s">
        <v>96</v>
      </c>
      <c r="FP27" s="261">
        <v>0</v>
      </c>
      <c r="FQ27" s="262">
        <v>0</v>
      </c>
      <c r="FR27" s="263">
        <v>0</v>
      </c>
      <c r="FS27" s="32">
        <v>0</v>
      </c>
      <c r="FT27" s="35">
        <v>0</v>
      </c>
      <c r="FU27" s="36">
        <v>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0</v>
      </c>
      <c r="GK27" s="59">
        <v>0</v>
      </c>
      <c r="GL27" s="59">
        <v>0</v>
      </c>
      <c r="GM27" s="59">
        <v>0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524">
        <v>0</v>
      </c>
      <c r="HJ27" s="525">
        <v>0</v>
      </c>
      <c r="HK27" s="525">
        <v>0</v>
      </c>
      <c r="HL27" s="526">
        <v>0</v>
      </c>
      <c r="HM27" s="526"/>
      <c r="HN27" s="525"/>
      <c r="HO27" s="525"/>
      <c r="HP27" s="525"/>
      <c r="HQ27" s="527">
        <v>0</v>
      </c>
      <c r="HR27" s="528">
        <v>0</v>
      </c>
      <c r="HS27" s="529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1232.33</v>
      </c>
      <c r="IO27" s="122">
        <v>1492.1</v>
      </c>
      <c r="IP27" s="13">
        <v>-17.41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0</v>
      </c>
      <c r="IW27" s="32">
        <v>0</v>
      </c>
      <c r="IX27" s="35">
        <v>0</v>
      </c>
      <c r="IY27" s="36">
        <v>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0</v>
      </c>
      <c r="JO27" s="59">
        <v>0</v>
      </c>
      <c r="JP27" s="59">
        <v>0</v>
      </c>
      <c r="JQ27" s="59">
        <v>0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524">
        <v>0</v>
      </c>
      <c r="KN27" s="525">
        <v>0</v>
      </c>
      <c r="KO27" s="525">
        <v>0</v>
      </c>
      <c r="KP27" s="526">
        <v>0</v>
      </c>
      <c r="KQ27" s="526"/>
      <c r="KR27" s="525"/>
      <c r="KS27" s="525"/>
      <c r="KT27" s="525"/>
      <c r="KU27" s="527">
        <v>0</v>
      </c>
      <c r="KV27" s="528">
        <v>0</v>
      </c>
      <c r="KW27" s="529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337">
        <v>2595.4299999999998</v>
      </c>
      <c r="LS27" s="283">
        <v>5085.7800000000007</v>
      </c>
      <c r="LT27" s="243">
        <v>-48.97</v>
      </c>
      <c r="LU27" s="388"/>
      <c r="LV27" s="388"/>
      <c r="LW27" s="420" t="s">
        <v>96</v>
      </c>
      <c r="LX27" s="261">
        <v>0</v>
      </c>
      <c r="LY27" s="421">
        <v>0</v>
      </c>
      <c r="LZ27" s="422">
        <v>0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0</v>
      </c>
      <c r="MP27" s="375">
        <v>0</v>
      </c>
      <c r="MQ27" s="375">
        <v>0</v>
      </c>
      <c r="MR27" s="375">
        <v>0</v>
      </c>
      <c r="MS27" s="375" t="s">
        <v>169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479.37000000000006</v>
      </c>
      <c r="C28" s="102">
        <v>846.53</v>
      </c>
      <c r="D28" s="30">
        <v>-43.37</v>
      </c>
      <c r="E28" s="388"/>
      <c r="F28" s="388"/>
      <c r="G28" s="14" t="s">
        <v>98</v>
      </c>
      <c r="H28" s="210">
        <v>3</v>
      </c>
      <c r="I28" s="211">
        <v>0</v>
      </c>
      <c r="J28" s="392">
        <v>0</v>
      </c>
      <c r="K28" s="32">
        <v>3</v>
      </c>
      <c r="L28" s="35">
        <v>4</v>
      </c>
      <c r="M28" s="36">
        <v>-25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675" t="s">
        <v>19</v>
      </c>
      <c r="W28" s="676"/>
      <c r="X28" s="677"/>
      <c r="Y28" s="403"/>
      <c r="Z28" s="403"/>
      <c r="AA28" s="403" t="s">
        <v>56</v>
      </c>
      <c r="AB28" s="109">
        <v>61.41</v>
      </c>
      <c r="AC28" s="109">
        <v>43.17</v>
      </c>
      <c r="AD28" s="109">
        <v>12.89</v>
      </c>
      <c r="AE28" s="109">
        <v>39.159999999999997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1471</v>
      </c>
      <c r="AN28" s="169">
        <v>0</v>
      </c>
      <c r="AO28" s="169">
        <v>1594</v>
      </c>
      <c r="AP28" s="533">
        <v>1158</v>
      </c>
      <c r="AQ28" s="533"/>
      <c r="AR28" s="169"/>
      <c r="AS28" s="169"/>
      <c r="AT28" s="169"/>
      <c r="AU28" s="534">
        <v>4223</v>
      </c>
      <c r="AV28" s="528">
        <v>11261</v>
      </c>
      <c r="AW28" s="529">
        <v>15484</v>
      </c>
      <c r="AX28" s="209"/>
      <c r="AY28" s="403"/>
      <c r="AZ28" s="523" t="s">
        <v>47</v>
      </c>
      <c r="BA28" s="532">
        <v>35</v>
      </c>
      <c r="BB28" s="169">
        <v>0</v>
      </c>
      <c r="BC28" s="169">
        <v>7</v>
      </c>
      <c r="BD28" s="533">
        <v>0</v>
      </c>
      <c r="BE28" s="533"/>
      <c r="BF28" s="169"/>
      <c r="BG28" s="169"/>
      <c r="BH28" s="169"/>
      <c r="BI28" s="534">
        <v>42</v>
      </c>
      <c r="BJ28" s="528">
        <v>63</v>
      </c>
      <c r="BK28" s="529">
        <v>105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75.37</v>
      </c>
      <c r="CG28" s="102">
        <v>1457.22</v>
      </c>
      <c r="CH28" s="30">
        <v>-94.83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0</v>
      </c>
      <c r="CQ28" s="36">
        <v>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0</v>
      </c>
      <c r="DG28" s="59">
        <v>0</v>
      </c>
      <c r="DH28" s="59">
        <v>4.32</v>
      </c>
      <c r="DI28" s="59">
        <v>1.44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0</v>
      </c>
      <c r="DT28" s="533">
        <v>0</v>
      </c>
      <c r="DU28" s="533"/>
      <c r="DV28" s="169"/>
      <c r="DW28" s="169"/>
      <c r="DX28" s="169"/>
      <c r="DY28" s="534">
        <v>0</v>
      </c>
      <c r="DZ28" s="528">
        <v>0</v>
      </c>
      <c r="EA28" s="529">
        <v>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/>
      <c r="EJ28" s="169"/>
      <c r="EK28" s="169"/>
      <c r="EL28" s="169"/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801.59</v>
      </c>
      <c r="FK28" s="102">
        <v>1251.8</v>
      </c>
      <c r="FL28" s="30">
        <v>-35.97</v>
      </c>
      <c r="FM28" s="388"/>
      <c r="FN28" s="388"/>
      <c r="FO28" s="14" t="s">
        <v>98</v>
      </c>
      <c r="FP28" s="261">
        <v>0</v>
      </c>
      <c r="FQ28" s="262">
        <v>0</v>
      </c>
      <c r="FR28" s="263">
        <v>0</v>
      </c>
      <c r="FS28" s="32">
        <v>0</v>
      </c>
      <c r="FT28" s="35">
        <v>0</v>
      </c>
      <c r="FU28" s="36">
        <v>0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14.46</v>
      </c>
      <c r="GK28" s="59">
        <v>16.43</v>
      </c>
      <c r="GL28" s="59">
        <v>18.71</v>
      </c>
      <c r="GM28" s="59">
        <v>16.53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370</v>
      </c>
      <c r="GV28" s="169">
        <v>96</v>
      </c>
      <c r="GW28" s="169">
        <v>562</v>
      </c>
      <c r="GX28" s="533">
        <v>114</v>
      </c>
      <c r="GY28" s="533"/>
      <c r="GZ28" s="169"/>
      <c r="HA28" s="169"/>
      <c r="HB28" s="169"/>
      <c r="HC28" s="534">
        <v>1142</v>
      </c>
      <c r="HD28" s="528">
        <v>7613</v>
      </c>
      <c r="HE28" s="529">
        <v>8755</v>
      </c>
      <c r="HF28" s="209"/>
      <c r="HG28" s="403"/>
      <c r="HH28" s="523" t="s">
        <v>47</v>
      </c>
      <c r="HI28" s="532">
        <v>0</v>
      </c>
      <c r="HJ28" s="169">
        <v>0</v>
      </c>
      <c r="HK28" s="169">
        <v>0</v>
      </c>
      <c r="HL28" s="533">
        <v>0</v>
      </c>
      <c r="HM28" s="533"/>
      <c r="HN28" s="169"/>
      <c r="HO28" s="169"/>
      <c r="HP28" s="169"/>
      <c r="HQ28" s="534">
        <v>0</v>
      </c>
      <c r="HR28" s="528">
        <v>0</v>
      </c>
      <c r="HS28" s="529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1231.52</v>
      </c>
      <c r="IO28" s="304">
        <v>1470.48</v>
      </c>
      <c r="IP28" s="30">
        <v>-16.25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0</v>
      </c>
      <c r="IY28" s="36">
        <v>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14.34</v>
      </c>
      <c r="JO28" s="59">
        <v>27.41</v>
      </c>
      <c r="JP28" s="59">
        <v>31.63</v>
      </c>
      <c r="JQ28" s="59">
        <v>24.46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1447</v>
      </c>
      <c r="JZ28" s="334">
        <v>0</v>
      </c>
      <c r="KA28" s="334">
        <v>934</v>
      </c>
      <c r="KB28" s="533">
        <v>794</v>
      </c>
      <c r="KC28" s="533"/>
      <c r="KD28" s="169"/>
      <c r="KE28" s="169"/>
      <c r="KF28" s="169"/>
      <c r="KG28" s="529">
        <v>3175</v>
      </c>
      <c r="KH28" s="563">
        <v>12700</v>
      </c>
      <c r="KI28" s="529">
        <v>15875</v>
      </c>
      <c r="KJ28" s="209"/>
      <c r="KK28" s="403"/>
      <c r="KL28" s="523" t="s">
        <v>47</v>
      </c>
      <c r="KM28" s="532">
        <v>12</v>
      </c>
      <c r="KN28" s="169">
        <v>0</v>
      </c>
      <c r="KO28" s="169">
        <v>0</v>
      </c>
      <c r="KP28" s="533">
        <v>0</v>
      </c>
      <c r="KQ28" s="533"/>
      <c r="KR28" s="169"/>
      <c r="KS28" s="169"/>
      <c r="KT28" s="169"/>
      <c r="KU28" s="534">
        <v>12</v>
      </c>
      <c r="KV28" s="528">
        <v>42</v>
      </c>
      <c r="KW28" s="529">
        <v>54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202">
        <v>2587.85</v>
      </c>
      <c r="LS28" s="281">
        <v>5026.0300000000007</v>
      </c>
      <c r="LT28" s="176">
        <v>-48.51</v>
      </c>
      <c r="LU28" s="388"/>
      <c r="LV28" s="388"/>
      <c r="LW28" s="420" t="s">
        <v>98</v>
      </c>
      <c r="LX28" s="261">
        <v>3</v>
      </c>
      <c r="LY28" s="421">
        <v>4</v>
      </c>
      <c r="LZ28" s="422">
        <v>-25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39.159999999999997</v>
      </c>
      <c r="MP28" s="375">
        <v>1.44</v>
      </c>
      <c r="MQ28" s="375">
        <v>16.53</v>
      </c>
      <c r="MR28" s="375">
        <v>24.46</v>
      </c>
      <c r="MS28" s="375">
        <v>20.399999999999999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3288</v>
      </c>
      <c r="NB28" s="169">
        <v>96</v>
      </c>
      <c r="NC28" s="169">
        <v>3090</v>
      </c>
      <c r="ND28" s="533">
        <v>2066</v>
      </c>
      <c r="NE28" s="533"/>
      <c r="NF28" s="169"/>
      <c r="NG28" s="169"/>
      <c r="NH28" s="169"/>
      <c r="NI28" s="534">
        <v>8540</v>
      </c>
      <c r="NJ28" s="528">
        <v>31574</v>
      </c>
      <c r="NK28" s="529">
        <v>40114</v>
      </c>
      <c r="NL28" s="530"/>
      <c r="NM28" s="530"/>
      <c r="NN28" s="531" t="s">
        <v>47</v>
      </c>
      <c r="NO28" s="532">
        <v>47</v>
      </c>
      <c r="NP28" s="169">
        <v>0</v>
      </c>
      <c r="NQ28" s="169">
        <v>7</v>
      </c>
      <c r="NR28" s="533">
        <v>0</v>
      </c>
      <c r="NS28" s="533"/>
      <c r="NT28" s="169"/>
      <c r="NU28" s="169"/>
      <c r="NV28" s="169"/>
      <c r="NW28" s="534">
        <v>54</v>
      </c>
      <c r="NX28" s="528">
        <v>105</v>
      </c>
      <c r="NY28" s="529">
        <v>159</v>
      </c>
    </row>
    <row r="29" spans="1:389" ht="24.75" customHeight="1" thickBot="1">
      <c r="A29" s="63" t="s">
        <v>28</v>
      </c>
      <c r="B29" s="113">
        <v>6.6300000000000008</v>
      </c>
      <c r="C29" s="114">
        <v>13.539999999999997</v>
      </c>
      <c r="D29" s="66">
        <v>-51.03</v>
      </c>
      <c r="E29" s="388"/>
      <c r="F29" s="388"/>
      <c r="G29" s="14" t="s">
        <v>99</v>
      </c>
      <c r="H29" s="210">
        <v>0</v>
      </c>
      <c r="I29" s="211">
        <v>0</v>
      </c>
      <c r="J29" s="392">
        <v>0</v>
      </c>
      <c r="K29" s="32">
        <v>0</v>
      </c>
      <c r="L29" s="35">
        <v>0</v>
      </c>
      <c r="M29" s="36">
        <v>0</v>
      </c>
      <c r="N29" s="209"/>
      <c r="O29" s="438" t="s">
        <v>122</v>
      </c>
      <c r="P29" s="37">
        <v>2563</v>
      </c>
      <c r="Q29" s="219">
        <v>2562</v>
      </c>
      <c r="R29" s="100" t="s">
        <v>22</v>
      </c>
      <c r="S29" s="37">
        <v>2563</v>
      </c>
      <c r="T29" s="219">
        <v>2562</v>
      </c>
      <c r="U29" s="100" t="s">
        <v>22</v>
      </c>
      <c r="V29" s="37">
        <v>2563</v>
      </c>
      <c r="W29" s="219">
        <v>2562</v>
      </c>
      <c r="X29" s="100" t="s">
        <v>22</v>
      </c>
      <c r="Y29" s="403"/>
      <c r="Z29" s="403"/>
      <c r="AA29" s="403" t="s">
        <v>61</v>
      </c>
      <c r="AB29" s="109">
        <v>67.52</v>
      </c>
      <c r="AC29" s="109">
        <v>50.64</v>
      </c>
      <c r="AD29" s="109">
        <v>8.73</v>
      </c>
      <c r="AE29" s="109">
        <v>42.3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8486</v>
      </c>
      <c r="AN29" s="169">
        <v>0</v>
      </c>
      <c r="AO29" s="169">
        <v>2519</v>
      </c>
      <c r="AP29" s="533">
        <v>3790</v>
      </c>
      <c r="AQ29" s="533"/>
      <c r="AR29" s="169"/>
      <c r="AS29" s="169"/>
      <c r="AT29" s="169"/>
      <c r="AU29" s="534">
        <v>14795</v>
      </c>
      <c r="AV29" s="528">
        <v>50960</v>
      </c>
      <c r="AW29" s="529">
        <v>65755</v>
      </c>
      <c r="AX29" s="209"/>
      <c r="AY29" s="403"/>
      <c r="AZ29" s="523" t="s">
        <v>52</v>
      </c>
      <c r="BA29" s="532">
        <v>104</v>
      </c>
      <c r="BB29" s="169">
        <v>0</v>
      </c>
      <c r="BC29" s="169">
        <v>22</v>
      </c>
      <c r="BD29" s="533">
        <v>19</v>
      </c>
      <c r="BE29" s="533"/>
      <c r="BF29" s="169"/>
      <c r="BG29" s="169"/>
      <c r="BH29" s="169"/>
      <c r="BI29" s="534">
        <v>145</v>
      </c>
      <c r="BJ29" s="528">
        <v>967</v>
      </c>
      <c r="BK29" s="529">
        <v>1112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</v>
      </c>
      <c r="CG29" s="114">
        <v>9.5400000000000009</v>
      </c>
      <c r="CH29" s="66">
        <v>-100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0</v>
      </c>
      <c r="CQ29" s="36">
        <v>0</v>
      </c>
      <c r="CR29" s="387"/>
      <c r="CS29" s="438" t="s">
        <v>150</v>
      </c>
      <c r="CT29" s="37">
        <v>2563</v>
      </c>
      <c r="CU29" s="219">
        <v>2562</v>
      </c>
      <c r="CV29" s="100" t="s">
        <v>22</v>
      </c>
      <c r="CW29" s="37">
        <v>2563</v>
      </c>
      <c r="CX29" s="219">
        <v>2562</v>
      </c>
      <c r="CY29" s="100" t="s">
        <v>22</v>
      </c>
      <c r="CZ29" s="37">
        <v>2563</v>
      </c>
      <c r="DA29" s="219">
        <v>2562</v>
      </c>
      <c r="DB29" s="100" t="s">
        <v>22</v>
      </c>
      <c r="DC29" s="403"/>
      <c r="DD29" s="403"/>
      <c r="DE29" s="403" t="s">
        <v>61</v>
      </c>
      <c r="DF29" s="59">
        <v>0</v>
      </c>
      <c r="DG29" s="59">
        <v>0.68</v>
      </c>
      <c r="DH29" s="59">
        <v>13.96</v>
      </c>
      <c r="DI29" s="59">
        <v>4.88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645</v>
      </c>
      <c r="DR29" s="169">
        <v>0</v>
      </c>
      <c r="DS29" s="169">
        <v>293</v>
      </c>
      <c r="DT29" s="533">
        <v>63</v>
      </c>
      <c r="DU29" s="533"/>
      <c r="DV29" s="169"/>
      <c r="DW29" s="169"/>
      <c r="DX29" s="169"/>
      <c r="DY29" s="534">
        <v>1001</v>
      </c>
      <c r="DZ29" s="528">
        <v>934</v>
      </c>
      <c r="EA29" s="529">
        <v>1935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/>
      <c r="EJ29" s="169"/>
      <c r="EK29" s="169"/>
      <c r="EL29" s="169"/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0.14000000000000001</v>
      </c>
      <c r="FK29" s="114">
        <v>15.049999999999999</v>
      </c>
      <c r="FL29" s="66">
        <v>-99.07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0</v>
      </c>
      <c r="FU29" s="36">
        <v>0</v>
      </c>
      <c r="FV29" s="335"/>
      <c r="FW29" s="438" t="s">
        <v>182</v>
      </c>
      <c r="FX29" s="37">
        <v>2563</v>
      </c>
      <c r="FY29" s="219">
        <v>2562</v>
      </c>
      <c r="FZ29" s="100" t="s">
        <v>22</v>
      </c>
      <c r="GA29" s="37">
        <v>2563</v>
      </c>
      <c r="GB29" s="219">
        <v>2562</v>
      </c>
      <c r="GC29" s="100" t="s">
        <v>22</v>
      </c>
      <c r="GD29" s="37">
        <v>2563</v>
      </c>
      <c r="GE29" s="219">
        <v>2562</v>
      </c>
      <c r="GF29" s="100" t="s">
        <v>22</v>
      </c>
      <c r="GG29" s="403"/>
      <c r="GH29" s="403"/>
      <c r="GI29" s="403" t="s">
        <v>61</v>
      </c>
      <c r="GJ29" s="59">
        <v>19.649999999999999</v>
      </c>
      <c r="GK29" s="59">
        <v>19.77</v>
      </c>
      <c r="GL29" s="59">
        <v>27.39</v>
      </c>
      <c r="GM29" s="59">
        <v>22.27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3691</v>
      </c>
      <c r="GV29" s="169">
        <v>370</v>
      </c>
      <c r="GW29" s="169">
        <v>2815</v>
      </c>
      <c r="GX29" s="533">
        <v>894</v>
      </c>
      <c r="GY29" s="533"/>
      <c r="GZ29" s="169"/>
      <c r="HA29" s="169"/>
      <c r="HB29" s="169"/>
      <c r="HC29" s="534">
        <v>7770</v>
      </c>
      <c r="HD29" s="528">
        <v>42910</v>
      </c>
      <c r="HE29" s="529">
        <v>50680</v>
      </c>
      <c r="HF29" s="209"/>
      <c r="HG29" s="403"/>
      <c r="HH29" s="523" t="s">
        <v>52</v>
      </c>
      <c r="HI29" s="532">
        <v>0</v>
      </c>
      <c r="HJ29" s="169">
        <v>0</v>
      </c>
      <c r="HK29" s="169">
        <v>0</v>
      </c>
      <c r="HL29" s="533">
        <v>0</v>
      </c>
      <c r="HM29" s="533"/>
      <c r="HN29" s="169"/>
      <c r="HO29" s="169"/>
      <c r="HP29" s="169"/>
      <c r="HQ29" s="534">
        <v>0</v>
      </c>
      <c r="HR29" s="528">
        <v>0</v>
      </c>
      <c r="HS29" s="529">
        <v>0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0.81</v>
      </c>
      <c r="IO29" s="395">
        <v>21.62</v>
      </c>
      <c r="IP29" s="66">
        <v>-96.25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0</v>
      </c>
      <c r="IW29" s="32">
        <v>0</v>
      </c>
      <c r="IX29" s="35">
        <v>0</v>
      </c>
      <c r="IY29" s="36">
        <v>0</v>
      </c>
      <c r="IZ29" s="403"/>
      <c r="JA29" s="438" t="s">
        <v>165</v>
      </c>
      <c r="JB29" s="37">
        <v>2563</v>
      </c>
      <c r="JC29" s="219">
        <v>2562</v>
      </c>
      <c r="JD29" s="100" t="s">
        <v>22</v>
      </c>
      <c r="JE29" s="37">
        <v>2563</v>
      </c>
      <c r="JF29" s="219">
        <v>2562</v>
      </c>
      <c r="JG29" s="100" t="s">
        <v>22</v>
      </c>
      <c r="JH29" s="37">
        <v>2563</v>
      </c>
      <c r="JI29" s="219">
        <v>2562</v>
      </c>
      <c r="JJ29" s="100" t="s">
        <v>22</v>
      </c>
      <c r="JK29" s="403"/>
      <c r="JL29" s="403"/>
      <c r="JM29" s="403" t="s">
        <v>61</v>
      </c>
      <c r="JN29" s="59">
        <v>27.97</v>
      </c>
      <c r="JO29" s="59">
        <v>35.369999999999997</v>
      </c>
      <c r="JP29" s="59">
        <v>21.87</v>
      </c>
      <c r="JQ29" s="59">
        <v>28.4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8684</v>
      </c>
      <c r="JZ29" s="334">
        <v>0</v>
      </c>
      <c r="KA29" s="334">
        <v>4759</v>
      </c>
      <c r="KB29" s="533">
        <v>1573</v>
      </c>
      <c r="KC29" s="533"/>
      <c r="KD29" s="169"/>
      <c r="KE29" s="169"/>
      <c r="KF29" s="169"/>
      <c r="KG29" s="529">
        <v>15016</v>
      </c>
      <c r="KH29" s="563">
        <v>144891</v>
      </c>
      <c r="KI29" s="529">
        <v>159907</v>
      </c>
      <c r="KJ29" s="209"/>
      <c r="KK29" s="403"/>
      <c r="KL29" s="523" t="s">
        <v>52</v>
      </c>
      <c r="KM29" s="532">
        <v>54</v>
      </c>
      <c r="KN29" s="169">
        <v>0</v>
      </c>
      <c r="KO29" s="169">
        <v>0</v>
      </c>
      <c r="KP29" s="533">
        <v>0</v>
      </c>
      <c r="KQ29" s="533"/>
      <c r="KR29" s="169"/>
      <c r="KS29" s="169"/>
      <c r="KT29" s="169"/>
      <c r="KU29" s="534">
        <v>54</v>
      </c>
      <c r="KV29" s="528">
        <v>38</v>
      </c>
      <c r="KW29" s="529">
        <v>92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35">
        <v>7.580000000000001</v>
      </c>
      <c r="LS29" s="330">
        <v>59.749999999999993</v>
      </c>
      <c r="LT29" s="180">
        <v>-87.31</v>
      </c>
      <c r="LU29" s="388"/>
      <c r="LV29" s="388"/>
      <c r="LW29" s="420" t="s">
        <v>99</v>
      </c>
      <c r="LX29" s="261">
        <v>0</v>
      </c>
      <c r="LY29" s="421">
        <v>0</v>
      </c>
      <c r="LZ29" s="422">
        <v>0</v>
      </c>
      <c r="MA29" s="347"/>
      <c r="MB29" s="438" t="s">
        <v>168</v>
      </c>
      <c r="MC29" s="37">
        <v>2563</v>
      </c>
      <c r="MD29" s="219">
        <v>2562</v>
      </c>
      <c r="ME29" s="100" t="s">
        <v>22</v>
      </c>
      <c r="MF29" s="37">
        <v>2563</v>
      </c>
      <c r="MG29" s="219">
        <v>2562</v>
      </c>
      <c r="MH29" s="100" t="s">
        <v>22</v>
      </c>
      <c r="MI29" s="37">
        <v>2563</v>
      </c>
      <c r="MJ29" s="219">
        <v>2562</v>
      </c>
      <c r="MK29" s="100" t="s">
        <v>22</v>
      </c>
      <c r="ML29" s="286"/>
      <c r="MM29" s="286"/>
      <c r="MN29" s="286" t="s">
        <v>61</v>
      </c>
      <c r="MO29" s="375">
        <v>42.3</v>
      </c>
      <c r="MP29" s="375">
        <v>4.88</v>
      </c>
      <c r="MQ29" s="375">
        <v>22.27</v>
      </c>
      <c r="MR29" s="375">
        <v>28.4</v>
      </c>
      <c r="MS29" s="375">
        <v>24.46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21506</v>
      </c>
      <c r="NB29" s="169">
        <v>370</v>
      </c>
      <c r="NC29" s="169">
        <v>10386</v>
      </c>
      <c r="ND29" s="533">
        <v>6320</v>
      </c>
      <c r="NE29" s="533"/>
      <c r="NF29" s="169"/>
      <c r="NG29" s="169"/>
      <c r="NH29" s="169"/>
      <c r="NI29" s="534">
        <v>38582</v>
      </c>
      <c r="NJ29" s="528">
        <v>239695</v>
      </c>
      <c r="NK29" s="529">
        <v>278277</v>
      </c>
      <c r="NL29" s="530"/>
      <c r="NM29" s="530"/>
      <c r="NN29" s="531" t="s">
        <v>52</v>
      </c>
      <c r="NO29" s="532">
        <v>158</v>
      </c>
      <c r="NP29" s="169">
        <v>0</v>
      </c>
      <c r="NQ29" s="169">
        <v>22</v>
      </c>
      <c r="NR29" s="533">
        <v>19</v>
      </c>
      <c r="NS29" s="533"/>
      <c r="NT29" s="169"/>
      <c r="NU29" s="169"/>
      <c r="NV29" s="169"/>
      <c r="NW29" s="534">
        <v>199</v>
      </c>
      <c r="NX29" s="528">
        <v>1005</v>
      </c>
      <c r="NY29" s="529">
        <v>1204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0</v>
      </c>
      <c r="I30" s="211">
        <v>0</v>
      </c>
      <c r="J30" s="392">
        <v>0</v>
      </c>
      <c r="K30" s="32">
        <v>0</v>
      </c>
      <c r="L30" s="35">
        <v>0</v>
      </c>
      <c r="M30" s="36">
        <v>0</v>
      </c>
      <c r="N30" s="209"/>
      <c r="O30" s="48" t="s">
        <v>30</v>
      </c>
      <c r="P30" s="49">
        <v>401.5</v>
      </c>
      <c r="Q30" s="50">
        <v>421.41</v>
      </c>
      <c r="R30" s="52">
        <v>-4.72</v>
      </c>
      <c r="S30" s="49">
        <v>0</v>
      </c>
      <c r="T30" s="50">
        <v>0</v>
      </c>
      <c r="U30" s="52">
        <v>0</v>
      </c>
      <c r="V30" s="49">
        <v>112.86</v>
      </c>
      <c r="W30" s="50">
        <v>102.44</v>
      </c>
      <c r="X30" s="52">
        <v>10.17</v>
      </c>
      <c r="Y30" s="403"/>
      <c r="Z30" s="403"/>
      <c r="AA30" s="403" t="s">
        <v>66</v>
      </c>
      <c r="AB30" s="109">
        <v>50.05</v>
      </c>
      <c r="AC30" s="109">
        <v>40</v>
      </c>
      <c r="AD30" s="109">
        <v>5.93</v>
      </c>
      <c r="AE30" s="109">
        <v>31.99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25429</v>
      </c>
      <c r="AN30" s="169">
        <v>1905</v>
      </c>
      <c r="AO30" s="169">
        <v>26671</v>
      </c>
      <c r="AP30" s="533">
        <v>5878</v>
      </c>
      <c r="AQ30" s="533"/>
      <c r="AR30" s="169"/>
      <c r="AS30" s="169"/>
      <c r="AT30" s="169"/>
      <c r="AU30" s="534">
        <v>59883</v>
      </c>
      <c r="AV30" s="528">
        <v>275698</v>
      </c>
      <c r="AW30" s="529">
        <v>335581</v>
      </c>
      <c r="AX30" s="209"/>
      <c r="AY30" s="403"/>
      <c r="AZ30" s="523" t="s">
        <v>58</v>
      </c>
      <c r="BA30" s="532">
        <v>333</v>
      </c>
      <c r="BB30" s="169">
        <v>24</v>
      </c>
      <c r="BC30" s="169">
        <v>98</v>
      </c>
      <c r="BD30" s="533">
        <v>78</v>
      </c>
      <c r="BE30" s="533"/>
      <c r="BF30" s="169"/>
      <c r="BG30" s="169"/>
      <c r="BH30" s="169"/>
      <c r="BI30" s="534">
        <v>533</v>
      </c>
      <c r="BJ30" s="528">
        <v>3298</v>
      </c>
      <c r="BK30" s="529">
        <v>3831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0</v>
      </c>
      <c r="CM30" s="33">
        <v>0</v>
      </c>
      <c r="CN30" s="34">
        <v>0</v>
      </c>
      <c r="CO30" s="32">
        <v>0</v>
      </c>
      <c r="CP30" s="35">
        <v>0</v>
      </c>
      <c r="CQ30" s="36">
        <v>0</v>
      </c>
      <c r="CR30" s="387"/>
      <c r="CS30" s="48" t="s">
        <v>30</v>
      </c>
      <c r="CT30" s="49">
        <v>234.55</v>
      </c>
      <c r="CU30" s="222">
        <v>473.06</v>
      </c>
      <c r="CV30" s="51">
        <v>-50.42</v>
      </c>
      <c r="CW30" s="49">
        <v>0</v>
      </c>
      <c r="CX30" s="222">
        <v>0</v>
      </c>
      <c r="CY30" s="51">
        <v>0</v>
      </c>
      <c r="CZ30" s="49">
        <v>42.68</v>
      </c>
      <c r="DA30" s="222">
        <v>120.51</v>
      </c>
      <c r="DB30" s="51">
        <v>-64.58</v>
      </c>
      <c r="DC30" s="403"/>
      <c r="DD30" s="403"/>
      <c r="DE30" s="403" t="s">
        <v>66</v>
      </c>
      <c r="DF30" s="59">
        <v>0</v>
      </c>
      <c r="DG30" s="59">
        <v>2.44</v>
      </c>
      <c r="DH30" s="59">
        <v>16.190000000000001</v>
      </c>
      <c r="DI30" s="59">
        <v>6.21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3481</v>
      </c>
      <c r="DR30" s="169">
        <v>45</v>
      </c>
      <c r="DS30" s="169">
        <v>1229</v>
      </c>
      <c r="DT30" s="533">
        <v>146</v>
      </c>
      <c r="DU30" s="533"/>
      <c r="DV30" s="169"/>
      <c r="DW30" s="169"/>
      <c r="DX30" s="169"/>
      <c r="DY30" s="534">
        <v>4901</v>
      </c>
      <c r="DZ30" s="528">
        <v>48683</v>
      </c>
      <c r="EA30" s="529">
        <v>53584</v>
      </c>
      <c r="EB30" s="209"/>
      <c r="EC30" s="403"/>
      <c r="ED30" s="523" t="s">
        <v>58</v>
      </c>
      <c r="EE30" s="532">
        <v>0</v>
      </c>
      <c r="EF30" s="169">
        <v>0</v>
      </c>
      <c r="EG30" s="169">
        <v>0</v>
      </c>
      <c r="EH30" s="533">
        <v>0</v>
      </c>
      <c r="EI30" s="533"/>
      <c r="EJ30" s="169"/>
      <c r="EK30" s="169"/>
      <c r="EL30" s="169"/>
      <c r="EM30" s="534">
        <v>0</v>
      </c>
      <c r="EN30" s="528">
        <v>0</v>
      </c>
      <c r="EO30" s="529">
        <v>0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0</v>
      </c>
      <c r="FR30" s="263">
        <v>0</v>
      </c>
      <c r="FS30" s="32">
        <v>0</v>
      </c>
      <c r="FT30" s="35">
        <v>0</v>
      </c>
      <c r="FU30" s="36">
        <v>0</v>
      </c>
      <c r="FV30" s="335"/>
      <c r="FW30" s="48" t="s">
        <v>30</v>
      </c>
      <c r="FX30" s="49">
        <v>256.43</v>
      </c>
      <c r="FY30" s="222">
        <v>281.02999999999997</v>
      </c>
      <c r="FZ30" s="51">
        <v>-8.75</v>
      </c>
      <c r="GA30" s="49">
        <v>0</v>
      </c>
      <c r="GB30" s="222">
        <v>0</v>
      </c>
      <c r="GC30" s="51">
        <v>0</v>
      </c>
      <c r="GD30" s="49">
        <v>30.61</v>
      </c>
      <c r="GE30" s="222">
        <v>73.06</v>
      </c>
      <c r="GF30" s="51">
        <v>-58.1</v>
      </c>
      <c r="GG30" s="403"/>
      <c r="GH30" s="403"/>
      <c r="GI30" s="403" t="s">
        <v>66</v>
      </c>
      <c r="GJ30" s="59">
        <v>18.190000000000001</v>
      </c>
      <c r="GK30" s="59">
        <v>20.64</v>
      </c>
      <c r="GL30" s="59">
        <v>23.31</v>
      </c>
      <c r="GM30" s="59">
        <v>20.71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16684</v>
      </c>
      <c r="GV30" s="169">
        <v>779</v>
      </c>
      <c r="GW30" s="169">
        <v>18583</v>
      </c>
      <c r="GX30" s="533">
        <v>3618</v>
      </c>
      <c r="GY30" s="533"/>
      <c r="GZ30" s="169"/>
      <c r="HA30" s="169"/>
      <c r="HB30" s="169"/>
      <c r="HC30" s="534">
        <v>39664</v>
      </c>
      <c r="HD30" s="528">
        <v>616015</v>
      </c>
      <c r="HE30" s="529">
        <v>655679</v>
      </c>
      <c r="HF30" s="209"/>
      <c r="HG30" s="403"/>
      <c r="HH30" s="523" t="s">
        <v>58</v>
      </c>
      <c r="HI30" s="532">
        <v>0</v>
      </c>
      <c r="HJ30" s="169">
        <v>0</v>
      </c>
      <c r="HK30" s="169">
        <v>12</v>
      </c>
      <c r="HL30" s="533">
        <v>4</v>
      </c>
      <c r="HM30" s="533"/>
      <c r="HN30" s="169"/>
      <c r="HO30" s="169"/>
      <c r="HP30" s="169"/>
      <c r="HQ30" s="534">
        <v>16</v>
      </c>
      <c r="HR30" s="528">
        <v>59</v>
      </c>
      <c r="HS30" s="529">
        <v>75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0</v>
      </c>
      <c r="IV30" s="263">
        <v>0</v>
      </c>
      <c r="IW30" s="32">
        <v>0</v>
      </c>
      <c r="IX30" s="35">
        <v>0</v>
      </c>
      <c r="IY30" s="36">
        <v>0</v>
      </c>
      <c r="IZ30" s="403"/>
      <c r="JA30" s="48" t="s">
        <v>30</v>
      </c>
      <c r="JB30" s="49">
        <v>455.34</v>
      </c>
      <c r="JC30" s="222">
        <v>625.86</v>
      </c>
      <c r="JD30" s="51">
        <v>-27.25</v>
      </c>
      <c r="JE30" s="49">
        <v>0</v>
      </c>
      <c r="JF30" s="222">
        <v>0</v>
      </c>
      <c r="JG30" s="51">
        <v>0</v>
      </c>
      <c r="JH30" s="49">
        <v>73.650000000000006</v>
      </c>
      <c r="JI30" s="222">
        <v>151.69999999999999</v>
      </c>
      <c r="JJ30" s="51">
        <v>-51.45</v>
      </c>
      <c r="JK30" s="403"/>
      <c r="JL30" s="403"/>
      <c r="JM30" s="403" t="s">
        <v>66</v>
      </c>
      <c r="JN30" s="59">
        <v>43.34</v>
      </c>
      <c r="JO30" s="59">
        <v>32.17</v>
      </c>
      <c r="JP30" s="59">
        <v>37.72</v>
      </c>
      <c r="JQ30" s="59">
        <v>37.74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25856</v>
      </c>
      <c r="JZ30" s="334">
        <v>1180</v>
      </c>
      <c r="KA30" s="334">
        <v>30804</v>
      </c>
      <c r="KB30" s="533">
        <v>10249</v>
      </c>
      <c r="KC30" s="533"/>
      <c r="KD30" s="169"/>
      <c r="KE30" s="169"/>
      <c r="KF30" s="169"/>
      <c r="KG30" s="529">
        <v>68089</v>
      </c>
      <c r="KH30" s="563">
        <v>649011</v>
      </c>
      <c r="KI30" s="529">
        <v>717100</v>
      </c>
      <c r="KJ30" s="209"/>
      <c r="KK30" s="403"/>
      <c r="KL30" s="523" t="s">
        <v>58</v>
      </c>
      <c r="KM30" s="532">
        <v>39</v>
      </c>
      <c r="KN30" s="169">
        <v>0</v>
      </c>
      <c r="KO30" s="169">
        <v>0</v>
      </c>
      <c r="KP30" s="533">
        <v>0</v>
      </c>
      <c r="KQ30" s="533"/>
      <c r="KR30" s="169"/>
      <c r="KS30" s="169"/>
      <c r="KT30" s="169"/>
      <c r="KU30" s="534">
        <v>39</v>
      </c>
      <c r="KV30" s="528">
        <v>372</v>
      </c>
      <c r="KW30" s="529">
        <v>411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0</v>
      </c>
      <c r="LY30" s="421">
        <v>0</v>
      </c>
      <c r="LZ30" s="422">
        <v>0</v>
      </c>
      <c r="MA30" s="347"/>
      <c r="MB30" s="48" t="s">
        <v>30</v>
      </c>
      <c r="MC30" s="49">
        <v>385.06</v>
      </c>
      <c r="MD30" s="294">
        <v>451.92</v>
      </c>
      <c r="ME30" s="51">
        <v>-14.79</v>
      </c>
      <c r="MF30" s="49">
        <v>0</v>
      </c>
      <c r="MG30" s="294">
        <v>0</v>
      </c>
      <c r="MH30" s="51">
        <v>0</v>
      </c>
      <c r="MI30" s="49">
        <v>66.59</v>
      </c>
      <c r="MJ30" s="294">
        <v>113.16</v>
      </c>
      <c r="MK30" s="51">
        <v>-41.15</v>
      </c>
      <c r="ML30" s="286"/>
      <c r="MM30" s="286"/>
      <c r="MN30" s="286" t="s">
        <v>66</v>
      </c>
      <c r="MO30" s="375">
        <v>31.99</v>
      </c>
      <c r="MP30" s="375">
        <v>6.21</v>
      </c>
      <c r="MQ30" s="375">
        <v>20.71</v>
      </c>
      <c r="MR30" s="375">
        <v>37.74</v>
      </c>
      <c r="MS30" s="375">
        <v>24.16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71450</v>
      </c>
      <c r="NB30" s="169">
        <v>3909</v>
      </c>
      <c r="NC30" s="169">
        <v>77287</v>
      </c>
      <c r="ND30" s="533">
        <v>19891</v>
      </c>
      <c r="NE30" s="533"/>
      <c r="NF30" s="169"/>
      <c r="NG30" s="169"/>
      <c r="NH30" s="169"/>
      <c r="NI30" s="534">
        <v>172537</v>
      </c>
      <c r="NJ30" s="528">
        <v>1589407</v>
      </c>
      <c r="NK30" s="529">
        <v>1761944</v>
      </c>
      <c r="NL30" s="530"/>
      <c r="NM30" s="530"/>
      <c r="NN30" s="531" t="s">
        <v>58</v>
      </c>
      <c r="NO30" s="532">
        <v>372</v>
      </c>
      <c r="NP30" s="169">
        <v>24</v>
      </c>
      <c r="NQ30" s="169">
        <v>110</v>
      </c>
      <c r="NR30" s="533">
        <v>82</v>
      </c>
      <c r="NS30" s="533"/>
      <c r="NT30" s="169"/>
      <c r="NU30" s="169"/>
      <c r="NV30" s="169"/>
      <c r="NW30" s="534">
        <v>588</v>
      </c>
      <c r="NX30" s="528">
        <v>3729</v>
      </c>
      <c r="NY30" s="529">
        <v>4317</v>
      </c>
    </row>
    <row r="31" spans="1:389" ht="24.75" customHeight="1" thickBot="1">
      <c r="A31" s="61" t="s">
        <v>102</v>
      </c>
      <c r="B31" s="119">
        <v>1514</v>
      </c>
      <c r="C31" s="120">
        <v>1514</v>
      </c>
      <c r="D31" s="13">
        <v>0</v>
      </c>
      <c r="E31" s="388"/>
      <c r="F31" s="388"/>
      <c r="G31" s="14" t="s">
        <v>103</v>
      </c>
      <c r="H31" s="210">
        <v>2</v>
      </c>
      <c r="I31" s="211">
        <v>0</v>
      </c>
      <c r="J31" s="392">
        <v>0</v>
      </c>
      <c r="K31" s="32">
        <v>2</v>
      </c>
      <c r="L31" s="35">
        <v>3</v>
      </c>
      <c r="M31" s="36">
        <v>-33.33</v>
      </c>
      <c r="N31" s="209"/>
      <c r="O31" s="48" t="s">
        <v>38</v>
      </c>
      <c r="P31" s="49">
        <v>388.09</v>
      </c>
      <c r="Q31" s="50">
        <v>372.58</v>
      </c>
      <c r="R31" s="52">
        <v>4.16</v>
      </c>
      <c r="S31" s="49">
        <v>299.08</v>
      </c>
      <c r="T31" s="50">
        <v>286.86</v>
      </c>
      <c r="U31" s="52">
        <v>4.26</v>
      </c>
      <c r="V31" s="49">
        <v>324.10000000000002</v>
      </c>
      <c r="W31" s="50">
        <v>307.7</v>
      </c>
      <c r="X31" s="52">
        <v>5.33</v>
      </c>
      <c r="Y31" s="403"/>
      <c r="Z31" s="403"/>
      <c r="AA31" s="403" t="s">
        <v>70</v>
      </c>
      <c r="AB31" s="109">
        <v>47.19</v>
      </c>
      <c r="AC31" s="109">
        <v>36.07</v>
      </c>
      <c r="AD31" s="109">
        <v>9.02</v>
      </c>
      <c r="AE31" s="109">
        <v>30.76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/>
      <c r="AR31" s="537"/>
      <c r="AS31" s="537"/>
      <c r="AT31" s="169"/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536">
        <v>0</v>
      </c>
      <c r="BB31" s="537">
        <v>0</v>
      </c>
      <c r="BC31" s="537">
        <v>0</v>
      </c>
      <c r="BD31" s="533">
        <v>0</v>
      </c>
      <c r="BE31" s="603"/>
      <c r="BF31" s="537"/>
      <c r="BG31" s="537"/>
      <c r="BH31" s="169"/>
      <c r="BI31" s="534">
        <v>0</v>
      </c>
      <c r="BJ31" s="528">
        <v>0</v>
      </c>
      <c r="BK31" s="529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1514</v>
      </c>
      <c r="CG31" s="120">
        <v>1514</v>
      </c>
      <c r="CH31" s="13">
        <v>0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4</v>
      </c>
      <c r="CQ31" s="36">
        <v>-100</v>
      </c>
      <c r="CR31" s="387"/>
      <c r="CS31" s="48" t="s">
        <v>38</v>
      </c>
      <c r="CT31" s="49">
        <v>442.35</v>
      </c>
      <c r="CU31" s="222">
        <v>459.95</v>
      </c>
      <c r="CV31" s="51">
        <v>-3.83</v>
      </c>
      <c r="CW31" s="49">
        <v>390.24</v>
      </c>
      <c r="CX31" s="222">
        <v>403.85</v>
      </c>
      <c r="CY31" s="51">
        <v>-3.37</v>
      </c>
      <c r="CZ31" s="49">
        <v>399.72</v>
      </c>
      <c r="DA31" s="222">
        <v>418.14</v>
      </c>
      <c r="DB31" s="51">
        <v>-4.41</v>
      </c>
      <c r="DC31" s="403"/>
      <c r="DD31" s="403"/>
      <c r="DE31" s="403" t="s">
        <v>70</v>
      </c>
      <c r="DF31" s="59">
        <v>0</v>
      </c>
      <c r="DG31" s="59">
        <v>1.29</v>
      </c>
      <c r="DH31" s="59">
        <v>10.72</v>
      </c>
      <c r="DI31" s="59">
        <v>4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/>
      <c r="DV31" s="537"/>
      <c r="DW31" s="537"/>
      <c r="DX31" s="169"/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/>
      <c r="EJ31" s="537"/>
      <c r="EK31" s="537"/>
      <c r="EL31" s="169"/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1514</v>
      </c>
      <c r="FK31" s="120">
        <v>1514</v>
      </c>
      <c r="FL31" s="13">
        <v>0</v>
      </c>
      <c r="FM31" s="388"/>
      <c r="FN31" s="388"/>
      <c r="FO31" s="14" t="s">
        <v>103</v>
      </c>
      <c r="FP31" s="261">
        <v>0</v>
      </c>
      <c r="FQ31" s="262">
        <v>0</v>
      </c>
      <c r="FR31" s="263">
        <v>0</v>
      </c>
      <c r="FS31" s="32">
        <v>0</v>
      </c>
      <c r="FT31" s="35">
        <v>12</v>
      </c>
      <c r="FU31" s="36">
        <v>-100</v>
      </c>
      <c r="FV31" s="335"/>
      <c r="FW31" s="48" t="s">
        <v>38</v>
      </c>
      <c r="FX31" s="49">
        <v>374.15</v>
      </c>
      <c r="FY31" s="222">
        <v>396.15</v>
      </c>
      <c r="FZ31" s="51">
        <v>-5.55</v>
      </c>
      <c r="GA31" s="49">
        <v>264.45999999999998</v>
      </c>
      <c r="GB31" s="222">
        <v>288.8</v>
      </c>
      <c r="GC31" s="51">
        <v>-8.43</v>
      </c>
      <c r="GD31" s="49">
        <v>277.56</v>
      </c>
      <c r="GE31" s="222">
        <v>316.70999999999998</v>
      </c>
      <c r="GF31" s="51">
        <v>-12.36</v>
      </c>
      <c r="GG31" s="403"/>
      <c r="GH31" s="403"/>
      <c r="GI31" s="403" t="s">
        <v>70</v>
      </c>
      <c r="GJ31" s="59">
        <v>17.98</v>
      </c>
      <c r="GK31" s="59">
        <v>19.97</v>
      </c>
      <c r="GL31" s="59">
        <v>17.13</v>
      </c>
      <c r="GM31" s="59">
        <v>18.36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536">
        <v>0</v>
      </c>
      <c r="HJ31" s="537">
        <v>0</v>
      </c>
      <c r="HK31" s="537">
        <v>0</v>
      </c>
      <c r="HL31" s="533">
        <v>0</v>
      </c>
      <c r="HM31" s="603"/>
      <c r="HN31" s="537"/>
      <c r="HO31" s="537"/>
      <c r="HP31" s="169"/>
      <c r="HQ31" s="534">
        <v>0</v>
      </c>
      <c r="HR31" s="528">
        <v>0</v>
      </c>
      <c r="HS31" s="529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1514</v>
      </c>
      <c r="IO31" s="120">
        <v>1514</v>
      </c>
      <c r="IP31" s="13">
        <v>0</v>
      </c>
      <c r="IQ31" s="388"/>
      <c r="IR31" s="388"/>
      <c r="IS31" s="14" t="s">
        <v>103</v>
      </c>
      <c r="IT31" s="261">
        <v>0</v>
      </c>
      <c r="IU31" s="262">
        <v>0</v>
      </c>
      <c r="IV31" s="263">
        <v>0</v>
      </c>
      <c r="IW31" s="32">
        <v>0</v>
      </c>
      <c r="IX31" s="35">
        <v>0</v>
      </c>
      <c r="IY31" s="36">
        <v>0</v>
      </c>
      <c r="IZ31" s="403"/>
      <c r="JA31" s="48" t="s">
        <v>38</v>
      </c>
      <c r="JB31" s="49">
        <v>558.57000000000005</v>
      </c>
      <c r="JC31" s="222">
        <v>578.94000000000005</v>
      </c>
      <c r="JD31" s="51">
        <v>-3.52</v>
      </c>
      <c r="JE31" s="49">
        <v>301.94</v>
      </c>
      <c r="JF31" s="222">
        <v>308.85000000000002</v>
      </c>
      <c r="JG31" s="51">
        <v>-2.2400000000000002</v>
      </c>
      <c r="JH31" s="49">
        <v>343.45</v>
      </c>
      <c r="JI31" s="222">
        <v>374.32</v>
      </c>
      <c r="JJ31" s="51">
        <v>-8.25</v>
      </c>
      <c r="JK31" s="403"/>
      <c r="JL31" s="403"/>
      <c r="JM31" s="403" t="s">
        <v>70</v>
      </c>
      <c r="JN31" s="59">
        <v>34.049999999999997</v>
      </c>
      <c r="JO31" s="59">
        <v>27.59</v>
      </c>
      <c r="JP31" s="59">
        <v>36.25</v>
      </c>
      <c r="JQ31" s="59">
        <v>32.630000000000003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536">
        <v>0</v>
      </c>
      <c r="KN31" s="537">
        <v>0</v>
      </c>
      <c r="KO31" s="537">
        <v>0</v>
      </c>
      <c r="KP31" s="533">
        <v>0</v>
      </c>
      <c r="KQ31" s="603"/>
      <c r="KR31" s="537"/>
      <c r="KS31" s="537"/>
      <c r="KT31" s="169"/>
      <c r="KU31" s="534">
        <v>0</v>
      </c>
      <c r="KV31" s="528">
        <v>0</v>
      </c>
      <c r="KW31" s="529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1514</v>
      </c>
      <c r="LS31" s="339">
        <v>1514</v>
      </c>
      <c r="LT31" s="243">
        <v>0</v>
      </c>
      <c r="LU31" s="388"/>
      <c r="LV31" s="388"/>
      <c r="LW31" s="420" t="s">
        <v>103</v>
      </c>
      <c r="LX31" s="261">
        <v>2</v>
      </c>
      <c r="LY31" s="421">
        <v>19</v>
      </c>
      <c r="LZ31" s="422">
        <v>-89.47</v>
      </c>
      <c r="MA31" s="347"/>
      <c r="MB31" s="48" t="s">
        <v>38</v>
      </c>
      <c r="MC31" s="49">
        <v>454.77</v>
      </c>
      <c r="MD31" s="294">
        <v>454.52</v>
      </c>
      <c r="ME31" s="51">
        <v>0.06</v>
      </c>
      <c r="MF31" s="49">
        <v>290.37</v>
      </c>
      <c r="MG31" s="294">
        <v>324.51</v>
      </c>
      <c r="MH31" s="51">
        <v>-10.52</v>
      </c>
      <c r="MI31" s="49">
        <v>318.8</v>
      </c>
      <c r="MJ31" s="294">
        <v>357.07</v>
      </c>
      <c r="MK31" s="51">
        <v>-10.72</v>
      </c>
      <c r="ML31" s="286"/>
      <c r="MM31" s="286"/>
      <c r="MN31" s="286" t="s">
        <v>70</v>
      </c>
      <c r="MO31" s="375">
        <v>30.76</v>
      </c>
      <c r="MP31" s="375">
        <v>4</v>
      </c>
      <c r="MQ31" s="375">
        <v>18.36</v>
      </c>
      <c r="MR31" s="375">
        <v>32.630000000000003</v>
      </c>
      <c r="MS31" s="375">
        <v>21.44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176</v>
      </c>
      <c r="B32" s="121">
        <v>35.69</v>
      </c>
      <c r="C32" s="122">
        <v>61.52</v>
      </c>
      <c r="D32" s="13">
        <v>-25.83</v>
      </c>
      <c r="E32" s="398"/>
      <c r="F32" s="388"/>
      <c r="G32" s="14" t="s">
        <v>105</v>
      </c>
      <c r="H32" s="210">
        <v>7</v>
      </c>
      <c r="I32" s="211">
        <v>5</v>
      </c>
      <c r="J32" s="392">
        <v>0</v>
      </c>
      <c r="K32" s="32">
        <v>12</v>
      </c>
      <c r="L32" s="35">
        <v>25</v>
      </c>
      <c r="M32" s="36">
        <v>-52</v>
      </c>
      <c r="N32" s="209"/>
      <c r="O32" s="48" t="s">
        <v>44</v>
      </c>
      <c r="P32" s="49">
        <v>322.02999999999997</v>
      </c>
      <c r="Q32" s="106">
        <v>316.17</v>
      </c>
      <c r="R32" s="52">
        <v>1.85</v>
      </c>
      <c r="S32" s="49">
        <v>218.75</v>
      </c>
      <c r="T32" s="50">
        <v>214.3</v>
      </c>
      <c r="U32" s="52">
        <v>2.08</v>
      </c>
      <c r="V32" s="49">
        <v>247.78</v>
      </c>
      <c r="W32" s="50">
        <v>239.06</v>
      </c>
      <c r="X32" s="52">
        <v>3.65</v>
      </c>
      <c r="Y32" s="403"/>
      <c r="Z32" s="38" t="s">
        <v>46</v>
      </c>
      <c r="AA32" s="38"/>
      <c r="AB32" s="39">
        <v>36592</v>
      </c>
      <c r="AC32" s="39">
        <v>26077</v>
      </c>
      <c r="AD32" s="39">
        <v>6029</v>
      </c>
      <c r="AE32" s="39">
        <v>68698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35386</v>
      </c>
      <c r="AN32" s="539">
        <v>1905</v>
      </c>
      <c r="AO32" s="539">
        <v>30784</v>
      </c>
      <c r="AP32" s="540">
        <v>10826</v>
      </c>
      <c r="AQ32" s="540"/>
      <c r="AR32" s="543"/>
      <c r="AS32" s="543"/>
      <c r="AT32" s="604"/>
      <c r="AU32" s="541">
        <v>78901</v>
      </c>
      <c r="AV32" s="542">
        <v>337919</v>
      </c>
      <c r="AW32" s="542">
        <v>416820</v>
      </c>
      <c r="AX32" s="400"/>
      <c r="AY32" s="38"/>
      <c r="AZ32" s="538" t="s">
        <v>35</v>
      </c>
      <c r="BA32" s="416">
        <v>472</v>
      </c>
      <c r="BB32" s="539">
        <v>24</v>
      </c>
      <c r="BC32" s="539">
        <v>127</v>
      </c>
      <c r="BD32" s="540">
        <v>97</v>
      </c>
      <c r="BE32" s="540"/>
      <c r="BF32" s="543"/>
      <c r="BG32" s="543"/>
      <c r="BH32" s="604"/>
      <c r="BI32" s="541">
        <v>720</v>
      </c>
      <c r="BJ32" s="542">
        <v>4328</v>
      </c>
      <c r="BK32" s="542">
        <v>5048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176</v>
      </c>
      <c r="CF32" s="121">
        <v>3.28</v>
      </c>
      <c r="CG32" s="122">
        <v>59.11</v>
      </c>
      <c r="CH32" s="13">
        <v>-55.83</v>
      </c>
      <c r="CI32" s="398"/>
      <c r="CJ32" s="388"/>
      <c r="CK32" s="14" t="s">
        <v>105</v>
      </c>
      <c r="CL32" s="32">
        <v>0</v>
      </c>
      <c r="CM32" s="33">
        <v>0</v>
      </c>
      <c r="CN32" s="34">
        <v>0</v>
      </c>
      <c r="CO32" s="32">
        <v>0</v>
      </c>
      <c r="CP32" s="35">
        <v>21</v>
      </c>
      <c r="CQ32" s="36">
        <v>-100</v>
      </c>
      <c r="CR32" s="387"/>
      <c r="CS32" s="48" t="s">
        <v>44</v>
      </c>
      <c r="CT32" s="49">
        <v>372.53</v>
      </c>
      <c r="CU32" s="222">
        <v>391.26</v>
      </c>
      <c r="CV32" s="51">
        <v>-4.79</v>
      </c>
      <c r="CW32" s="49">
        <v>291.54000000000002</v>
      </c>
      <c r="CX32" s="222">
        <v>300.04000000000002</v>
      </c>
      <c r="CY32" s="51">
        <v>-2.83</v>
      </c>
      <c r="CZ32" s="49">
        <v>306.27999999999997</v>
      </c>
      <c r="DA32" s="222">
        <v>323.27999999999997</v>
      </c>
      <c r="DB32" s="51">
        <v>-5.26</v>
      </c>
      <c r="DC32" s="403"/>
      <c r="DD32" s="38" t="s">
        <v>46</v>
      </c>
      <c r="DE32" s="38"/>
      <c r="DF32" s="7">
        <v>0</v>
      </c>
      <c r="DG32" s="7">
        <v>495</v>
      </c>
      <c r="DH32" s="7">
        <v>5198</v>
      </c>
      <c r="DI32" s="7">
        <v>5693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4126</v>
      </c>
      <c r="DR32" s="539">
        <v>45</v>
      </c>
      <c r="DS32" s="539">
        <v>1522</v>
      </c>
      <c r="DT32" s="540">
        <v>209</v>
      </c>
      <c r="DU32" s="540"/>
      <c r="DV32" s="543"/>
      <c r="DW32" s="543"/>
      <c r="DX32" s="604"/>
      <c r="DY32" s="541">
        <v>5902</v>
      </c>
      <c r="DZ32" s="542">
        <v>49617</v>
      </c>
      <c r="EA32" s="542">
        <v>55519</v>
      </c>
      <c r="EB32" s="400"/>
      <c r="EC32" s="38"/>
      <c r="ED32" s="538" t="s">
        <v>35</v>
      </c>
      <c r="EE32" s="416">
        <v>0</v>
      </c>
      <c r="EF32" s="539">
        <v>0</v>
      </c>
      <c r="EG32" s="539">
        <v>0</v>
      </c>
      <c r="EH32" s="540">
        <v>0</v>
      </c>
      <c r="EI32" s="540"/>
      <c r="EJ32" s="543"/>
      <c r="EK32" s="543"/>
      <c r="EL32" s="604"/>
      <c r="EM32" s="541">
        <v>0</v>
      </c>
      <c r="EN32" s="542">
        <v>0</v>
      </c>
      <c r="EO32" s="542">
        <v>0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21.36</v>
      </c>
      <c r="FK32" s="122">
        <v>54.84</v>
      </c>
      <c r="FL32" s="13">
        <v>-33.479999999999997</v>
      </c>
      <c r="FM32" s="398"/>
      <c r="FN32" s="388"/>
      <c r="FO32" s="14" t="s">
        <v>105</v>
      </c>
      <c r="FP32" s="261">
        <v>2</v>
      </c>
      <c r="FQ32" s="262">
        <v>0</v>
      </c>
      <c r="FR32" s="263">
        <v>0</v>
      </c>
      <c r="FS32" s="32">
        <v>2</v>
      </c>
      <c r="FT32" s="35">
        <v>35</v>
      </c>
      <c r="FU32" s="36">
        <v>-94.29</v>
      </c>
      <c r="FV32" s="335"/>
      <c r="FW32" s="48" t="s">
        <v>44</v>
      </c>
      <c r="FX32" s="49">
        <v>320.20999999999998</v>
      </c>
      <c r="FY32" s="222">
        <v>388.2</v>
      </c>
      <c r="FZ32" s="51">
        <v>-17.510000000000002</v>
      </c>
      <c r="GA32" s="49">
        <v>300.68</v>
      </c>
      <c r="GB32" s="222">
        <v>356.03</v>
      </c>
      <c r="GC32" s="51">
        <v>-15.55</v>
      </c>
      <c r="GD32" s="49">
        <v>303.01</v>
      </c>
      <c r="GE32" s="222">
        <v>364.39</v>
      </c>
      <c r="GF32" s="51">
        <v>-16.84</v>
      </c>
      <c r="GG32" s="403"/>
      <c r="GH32" s="38" t="s">
        <v>46</v>
      </c>
      <c r="GI32" s="38"/>
      <c r="GJ32" s="242">
        <v>10908</v>
      </c>
      <c r="GK32" s="242">
        <v>15042</v>
      </c>
      <c r="GL32" s="242">
        <v>18012</v>
      </c>
      <c r="GM32" s="242">
        <v>43962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20745</v>
      </c>
      <c r="GV32" s="539">
        <v>1245</v>
      </c>
      <c r="GW32" s="539">
        <v>21960</v>
      </c>
      <c r="GX32" s="540">
        <v>4626</v>
      </c>
      <c r="GY32" s="540"/>
      <c r="GZ32" s="543"/>
      <c r="HA32" s="543"/>
      <c r="HB32" s="604"/>
      <c r="HC32" s="541">
        <v>48576</v>
      </c>
      <c r="HD32" s="542">
        <v>666538</v>
      </c>
      <c r="HE32" s="542">
        <v>715114</v>
      </c>
      <c r="HF32" s="400"/>
      <c r="HG32" s="38"/>
      <c r="HH32" s="538" t="s">
        <v>35</v>
      </c>
      <c r="HI32" s="416">
        <v>0</v>
      </c>
      <c r="HJ32" s="539">
        <v>0</v>
      </c>
      <c r="HK32" s="539">
        <v>12</v>
      </c>
      <c r="HL32" s="540">
        <v>4</v>
      </c>
      <c r="HM32" s="540"/>
      <c r="HN32" s="543"/>
      <c r="HO32" s="543"/>
      <c r="HP32" s="604"/>
      <c r="HQ32" s="541">
        <v>16</v>
      </c>
      <c r="HR32" s="542">
        <v>59</v>
      </c>
      <c r="HS32" s="542">
        <v>75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176</v>
      </c>
      <c r="IN32" s="121">
        <v>31.75</v>
      </c>
      <c r="IO32" s="122">
        <v>51.97</v>
      </c>
      <c r="IP32" s="13">
        <v>-20.22</v>
      </c>
      <c r="IQ32" s="398"/>
      <c r="IR32" s="388"/>
      <c r="IS32" s="14" t="s">
        <v>105</v>
      </c>
      <c r="IT32" s="261">
        <v>0</v>
      </c>
      <c r="IU32" s="262">
        <v>0</v>
      </c>
      <c r="IV32" s="263">
        <v>0</v>
      </c>
      <c r="IW32" s="32">
        <v>0</v>
      </c>
      <c r="IX32" s="35">
        <v>69</v>
      </c>
      <c r="IY32" s="36">
        <v>-100</v>
      </c>
      <c r="IZ32" s="403"/>
      <c r="JA32" s="48" t="s">
        <v>44</v>
      </c>
      <c r="JB32" s="49">
        <v>497.2</v>
      </c>
      <c r="JC32" s="222">
        <v>506.88</v>
      </c>
      <c r="JD32" s="51">
        <v>-1.91</v>
      </c>
      <c r="JE32" s="49">
        <v>345.88</v>
      </c>
      <c r="JF32" s="222">
        <v>341.06</v>
      </c>
      <c r="JG32" s="51">
        <v>1.41</v>
      </c>
      <c r="JH32" s="49">
        <v>370.35</v>
      </c>
      <c r="JI32" s="222">
        <v>381.25</v>
      </c>
      <c r="JJ32" s="51">
        <v>-2.86</v>
      </c>
      <c r="JK32" s="403"/>
      <c r="JL32" s="38" t="s">
        <v>46</v>
      </c>
      <c r="JM32" s="38"/>
      <c r="JN32" s="242">
        <v>21744</v>
      </c>
      <c r="JO32" s="242">
        <v>29143</v>
      </c>
      <c r="JP32" s="242">
        <v>22882</v>
      </c>
      <c r="JQ32" s="242">
        <v>73769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35987</v>
      </c>
      <c r="JZ32" s="539">
        <v>1180</v>
      </c>
      <c r="KA32" s="539">
        <v>36497</v>
      </c>
      <c r="KB32" s="540">
        <v>12616</v>
      </c>
      <c r="KC32" s="540"/>
      <c r="KD32" s="543"/>
      <c r="KE32" s="543"/>
      <c r="KF32" s="604"/>
      <c r="KG32" s="542">
        <v>86280</v>
      </c>
      <c r="KH32" s="542">
        <v>806602</v>
      </c>
      <c r="KI32" s="542">
        <v>892882</v>
      </c>
      <c r="KJ32" s="400"/>
      <c r="KK32" s="38"/>
      <c r="KL32" s="538" t="s">
        <v>35</v>
      </c>
      <c r="KM32" s="416">
        <v>105</v>
      </c>
      <c r="KN32" s="539">
        <v>0</v>
      </c>
      <c r="KO32" s="539">
        <v>0</v>
      </c>
      <c r="KP32" s="540">
        <v>0</v>
      </c>
      <c r="KQ32" s="540"/>
      <c r="KR32" s="543"/>
      <c r="KS32" s="543"/>
      <c r="KT32" s="604"/>
      <c r="KU32" s="541">
        <v>105</v>
      </c>
      <c r="KV32" s="542">
        <v>452</v>
      </c>
      <c r="KW32" s="542">
        <v>557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176</v>
      </c>
      <c r="LR32" s="306">
        <v>23.02</v>
      </c>
      <c r="LS32" s="353">
        <v>56.86</v>
      </c>
      <c r="LT32" s="243">
        <v>-33.840000000000003</v>
      </c>
      <c r="LU32" s="398"/>
      <c r="LV32" s="388"/>
      <c r="LW32" s="420" t="s">
        <v>105</v>
      </c>
      <c r="LX32" s="261">
        <v>14</v>
      </c>
      <c r="LY32" s="421">
        <v>150</v>
      </c>
      <c r="LZ32" s="422">
        <v>-90.67</v>
      </c>
      <c r="MA32" s="347"/>
      <c r="MB32" s="48" t="s">
        <v>44</v>
      </c>
      <c r="MC32" s="49">
        <v>393.24</v>
      </c>
      <c r="MD32" s="294">
        <v>402.98</v>
      </c>
      <c r="ME32" s="51">
        <v>-2.42</v>
      </c>
      <c r="MF32" s="49">
        <v>304.95999999999998</v>
      </c>
      <c r="MG32" s="294">
        <v>304.83999999999997</v>
      </c>
      <c r="MH32" s="51">
        <v>0.04</v>
      </c>
      <c r="MI32" s="49">
        <v>320.23</v>
      </c>
      <c r="MJ32" s="294">
        <v>329.42</v>
      </c>
      <c r="MK32" s="51">
        <v>-2.79</v>
      </c>
      <c r="ML32" s="286"/>
      <c r="MM32" s="510" t="s">
        <v>46</v>
      </c>
      <c r="MN32" s="510"/>
      <c r="MO32" s="374">
        <v>68698</v>
      </c>
      <c r="MP32" s="374">
        <v>5693</v>
      </c>
      <c r="MQ32" s="374">
        <v>43962</v>
      </c>
      <c r="MR32" s="374">
        <v>73769</v>
      </c>
      <c r="MS32" s="374">
        <v>192122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96244</v>
      </c>
      <c r="NB32" s="539">
        <v>4375</v>
      </c>
      <c r="NC32" s="539">
        <v>90763</v>
      </c>
      <c r="ND32" s="540">
        <v>28277</v>
      </c>
      <c r="NE32" s="540"/>
      <c r="NF32" s="543"/>
      <c r="NG32" s="543"/>
      <c r="NH32" s="604"/>
      <c r="NI32" s="541">
        <v>219659</v>
      </c>
      <c r="NJ32" s="542">
        <v>1860676</v>
      </c>
      <c r="NK32" s="542">
        <v>2080335</v>
      </c>
      <c r="NL32" s="530"/>
      <c r="NM32" s="530"/>
      <c r="NN32" s="544" t="s">
        <v>35</v>
      </c>
      <c r="NO32" s="416">
        <v>577</v>
      </c>
      <c r="NP32" s="539">
        <v>24</v>
      </c>
      <c r="NQ32" s="539">
        <v>139</v>
      </c>
      <c r="NR32" s="540">
        <v>101</v>
      </c>
      <c r="NS32" s="540"/>
      <c r="NT32" s="543"/>
      <c r="NU32" s="543"/>
      <c r="NV32" s="604"/>
      <c r="NW32" s="541">
        <v>841</v>
      </c>
      <c r="NX32" s="542">
        <v>4839</v>
      </c>
      <c r="NY32" s="542">
        <v>5680</v>
      </c>
    </row>
    <row r="33" spans="1:389" ht="24.75" customHeight="1" thickTop="1">
      <c r="A33" s="61" t="s">
        <v>106</v>
      </c>
      <c r="B33" s="123">
        <v>68698</v>
      </c>
      <c r="C33" s="120">
        <v>113599</v>
      </c>
      <c r="D33" s="13">
        <v>-39.53</v>
      </c>
      <c r="E33" s="388"/>
      <c r="F33" s="388"/>
      <c r="G33" s="14" t="s">
        <v>107</v>
      </c>
      <c r="H33" s="210">
        <v>0</v>
      </c>
      <c r="I33" s="211">
        <v>0</v>
      </c>
      <c r="J33" s="392">
        <v>0</v>
      </c>
      <c r="K33" s="32">
        <v>0</v>
      </c>
      <c r="L33" s="35">
        <v>0</v>
      </c>
      <c r="M33" s="36">
        <v>0</v>
      </c>
      <c r="N33" s="209"/>
      <c r="O33" s="48" t="s">
        <v>49</v>
      </c>
      <c r="P33" s="49">
        <v>78.540000000000006</v>
      </c>
      <c r="Q33" s="50">
        <v>81.72</v>
      </c>
      <c r="R33" s="52">
        <v>-3.89</v>
      </c>
      <c r="S33" s="49">
        <v>49.18</v>
      </c>
      <c r="T33" s="50">
        <v>51.74</v>
      </c>
      <c r="U33" s="52">
        <v>-4.95</v>
      </c>
      <c r="V33" s="49">
        <v>57.44</v>
      </c>
      <c r="W33" s="50">
        <v>59.03</v>
      </c>
      <c r="X33" s="52">
        <v>-2.69</v>
      </c>
      <c r="Y33" s="403"/>
      <c r="Z33" s="403"/>
      <c r="AA33" s="403" t="s">
        <v>31</v>
      </c>
      <c r="AB33" s="53">
        <v>1145</v>
      </c>
      <c r="AC33" s="53">
        <v>670</v>
      </c>
      <c r="AD33" s="53">
        <v>114</v>
      </c>
      <c r="AE33" s="53">
        <v>1929</v>
      </c>
      <c r="AF33" s="202"/>
      <c r="AG33" s="202"/>
      <c r="AH33" s="202"/>
      <c r="AI33" s="202"/>
      <c r="AJ33" s="19"/>
      <c r="AK33" s="403"/>
      <c r="AL33" s="396" t="s">
        <v>186</v>
      </c>
      <c r="AM33" s="695" t="s">
        <v>199</v>
      </c>
      <c r="AN33" s="695"/>
      <c r="AO33" s="695"/>
      <c r="AP33" s="695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5693</v>
      </c>
      <c r="CG33" s="120">
        <v>129984</v>
      </c>
      <c r="CH33" s="13">
        <v>-95.62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6</v>
      </c>
      <c r="CQ33" s="36">
        <v>-100</v>
      </c>
      <c r="CR33" s="387"/>
      <c r="CS33" s="48" t="s">
        <v>49</v>
      </c>
      <c r="CT33" s="49">
        <v>142.15</v>
      </c>
      <c r="CU33" s="222">
        <v>165.05</v>
      </c>
      <c r="CV33" s="51">
        <v>-13.87</v>
      </c>
      <c r="CW33" s="49">
        <v>95.64</v>
      </c>
      <c r="CX33" s="222">
        <v>111.68</v>
      </c>
      <c r="CY33" s="51">
        <v>-14.36</v>
      </c>
      <c r="CZ33" s="49">
        <v>104.1</v>
      </c>
      <c r="DA33" s="222">
        <v>125.27</v>
      </c>
      <c r="DB33" s="51">
        <v>-16.899999999999999</v>
      </c>
      <c r="DC33" s="403"/>
      <c r="DD33" s="403"/>
      <c r="DE33" s="403" t="s">
        <v>31</v>
      </c>
      <c r="DF33" s="77">
        <v>0</v>
      </c>
      <c r="DG33" s="77">
        <v>0</v>
      </c>
      <c r="DH33" s="77">
        <v>45</v>
      </c>
      <c r="DI33" s="7">
        <v>45</v>
      </c>
      <c r="DJ33" s="202"/>
      <c r="DK33" s="202"/>
      <c r="DL33" s="202"/>
      <c r="DM33" s="202"/>
      <c r="DN33" s="403"/>
      <c r="DO33" s="253"/>
      <c r="DP33" s="396" t="s">
        <v>186</v>
      </c>
      <c r="DQ33" s="695" t="s">
        <v>199</v>
      </c>
      <c r="DR33" s="695"/>
      <c r="DS33" s="695"/>
      <c r="DT33" s="695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43962</v>
      </c>
      <c r="FK33" s="120">
        <v>121669</v>
      </c>
      <c r="FL33" s="13">
        <v>-63.87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0</v>
      </c>
      <c r="FS33" s="32">
        <v>0</v>
      </c>
      <c r="FT33" s="35">
        <v>7</v>
      </c>
      <c r="FU33" s="36">
        <v>-100</v>
      </c>
      <c r="FV33" s="335"/>
      <c r="FW33" s="48" t="s">
        <v>49</v>
      </c>
      <c r="FX33" s="49">
        <v>145.1</v>
      </c>
      <c r="FY33" s="222">
        <v>177.18</v>
      </c>
      <c r="FZ33" s="51">
        <v>-18.11</v>
      </c>
      <c r="GA33" s="49">
        <v>114.42</v>
      </c>
      <c r="GB33" s="222">
        <v>123.17</v>
      </c>
      <c r="GC33" s="51">
        <v>-7.1</v>
      </c>
      <c r="GD33" s="49">
        <v>118.09</v>
      </c>
      <c r="GE33" s="222">
        <v>137.21</v>
      </c>
      <c r="GF33" s="51">
        <v>-13.93</v>
      </c>
      <c r="GG33" s="403"/>
      <c r="GH33" s="403"/>
      <c r="GI33" s="403" t="s">
        <v>31</v>
      </c>
      <c r="GJ33" s="265">
        <v>325</v>
      </c>
      <c r="GK33" s="265">
        <v>438</v>
      </c>
      <c r="GL33" s="265">
        <v>482</v>
      </c>
      <c r="GM33" s="242">
        <v>1245</v>
      </c>
      <c r="GN33" s="202"/>
      <c r="GO33" s="202"/>
      <c r="GP33" s="202"/>
      <c r="GQ33" s="202"/>
      <c r="GR33" s="403"/>
      <c r="GS33" s="253"/>
      <c r="GT33" s="396" t="s">
        <v>186</v>
      </c>
      <c r="GU33" s="695" t="s">
        <v>199</v>
      </c>
      <c r="GV33" s="695"/>
      <c r="GW33" s="695"/>
      <c r="GX33" s="695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73769</v>
      </c>
      <c r="IO33" s="120">
        <v>117172</v>
      </c>
      <c r="IP33" s="13">
        <v>-37.04</v>
      </c>
      <c r="IQ33" s="388"/>
      <c r="IR33" s="388"/>
      <c r="IS33" s="14" t="s">
        <v>107</v>
      </c>
      <c r="IT33" s="261">
        <v>0</v>
      </c>
      <c r="IU33" s="262">
        <v>0</v>
      </c>
      <c r="IV33" s="263">
        <v>0</v>
      </c>
      <c r="IW33" s="32">
        <v>0</v>
      </c>
      <c r="IX33" s="35">
        <v>0</v>
      </c>
      <c r="IY33" s="36">
        <v>0</v>
      </c>
      <c r="IZ33" s="403"/>
      <c r="JA33" s="48" t="s">
        <v>49</v>
      </c>
      <c r="JB33" s="49">
        <v>112.54</v>
      </c>
      <c r="JC33" s="222">
        <v>142.75</v>
      </c>
      <c r="JD33" s="51">
        <v>-21.16</v>
      </c>
      <c r="JE33" s="49">
        <v>108.2</v>
      </c>
      <c r="JF33" s="222">
        <v>120.17</v>
      </c>
      <c r="JG33" s="51">
        <v>-9.9600000000000009</v>
      </c>
      <c r="JH33" s="49">
        <v>108.9</v>
      </c>
      <c r="JI33" s="222">
        <v>125.64</v>
      </c>
      <c r="JJ33" s="51">
        <v>-13.32</v>
      </c>
      <c r="JK33" s="403"/>
      <c r="JL33" s="403"/>
      <c r="JM33" s="403" t="s">
        <v>31</v>
      </c>
      <c r="JN33" s="265">
        <v>248</v>
      </c>
      <c r="JO33" s="265">
        <v>517</v>
      </c>
      <c r="JP33" s="265">
        <v>415</v>
      </c>
      <c r="JQ33" s="242">
        <v>1180</v>
      </c>
      <c r="JR33" s="202"/>
      <c r="JS33" s="202"/>
      <c r="JT33" s="202"/>
      <c r="JU33" s="202"/>
      <c r="JV33" s="403"/>
      <c r="JW33" s="253"/>
      <c r="JX33" s="396" t="s">
        <v>186</v>
      </c>
      <c r="JY33" s="695" t="s">
        <v>199</v>
      </c>
      <c r="JZ33" s="695"/>
      <c r="KA33" s="695"/>
      <c r="KB33" s="695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192122</v>
      </c>
      <c r="LS33" s="340">
        <v>482424</v>
      </c>
      <c r="LT33" s="243">
        <v>-60.18</v>
      </c>
      <c r="LU33" s="388"/>
      <c r="LV33" s="388"/>
      <c r="LW33" s="420" t="s">
        <v>107</v>
      </c>
      <c r="LX33" s="261">
        <v>0</v>
      </c>
      <c r="LY33" s="421">
        <v>13</v>
      </c>
      <c r="LZ33" s="422">
        <v>-100</v>
      </c>
      <c r="MA33" s="347"/>
      <c r="MB33" s="48" t="s">
        <v>49</v>
      </c>
      <c r="MC33" s="49">
        <v>109.44</v>
      </c>
      <c r="MD33" s="294">
        <v>143.91</v>
      </c>
      <c r="ME33" s="51">
        <v>-23.95</v>
      </c>
      <c r="MF33" s="49">
        <v>99.26</v>
      </c>
      <c r="MG33" s="294">
        <v>103.06</v>
      </c>
      <c r="MH33" s="51">
        <v>-3.69</v>
      </c>
      <c r="MI33" s="49">
        <v>101.02</v>
      </c>
      <c r="MJ33" s="294">
        <v>113.29</v>
      </c>
      <c r="MK33" s="51">
        <v>-10.83</v>
      </c>
      <c r="ML33" s="286"/>
      <c r="MM33" s="286"/>
      <c r="MN33" s="286" t="s">
        <v>31</v>
      </c>
      <c r="MO33" s="374">
        <v>1929</v>
      </c>
      <c r="MP33" s="374">
        <v>45</v>
      </c>
      <c r="MQ33" s="374">
        <v>1245</v>
      </c>
      <c r="MR33" s="374">
        <v>1180</v>
      </c>
      <c r="MS33" s="374">
        <v>4399</v>
      </c>
      <c r="MT33" s="344"/>
      <c r="MU33" s="345"/>
      <c r="MV33" s="259"/>
      <c r="MW33" s="260"/>
      <c r="MX33" s="345"/>
      <c r="MY33" s="345"/>
      <c r="MZ33" s="396" t="s">
        <v>186</v>
      </c>
      <c r="NA33" s="695" t="s">
        <v>199</v>
      </c>
      <c r="NB33" s="695"/>
      <c r="NC33" s="695"/>
      <c r="ND33" s="695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68075</v>
      </c>
      <c r="C34" s="125">
        <v>112471</v>
      </c>
      <c r="D34" s="30">
        <v>-39.47</v>
      </c>
      <c r="E34" s="388"/>
      <c r="F34" s="388"/>
      <c r="G34" s="14" t="s">
        <v>109</v>
      </c>
      <c r="H34" s="210">
        <v>0</v>
      </c>
      <c r="I34" s="211">
        <v>0</v>
      </c>
      <c r="J34" s="392">
        <v>0</v>
      </c>
      <c r="K34" s="32">
        <v>0</v>
      </c>
      <c r="L34" s="35">
        <v>0</v>
      </c>
      <c r="M34" s="36">
        <v>0</v>
      </c>
      <c r="N34" s="209"/>
      <c r="O34" s="48" t="s">
        <v>55</v>
      </c>
      <c r="P34" s="49">
        <v>67.52</v>
      </c>
      <c r="Q34" s="50">
        <v>70.66</v>
      </c>
      <c r="R34" s="52">
        <v>-4.4400000000000004</v>
      </c>
      <c r="S34" s="49">
        <v>63.45</v>
      </c>
      <c r="T34" s="50">
        <v>65.98</v>
      </c>
      <c r="U34" s="52">
        <v>-3.83</v>
      </c>
      <c r="V34" s="49">
        <v>64.59</v>
      </c>
      <c r="W34" s="50">
        <v>67.12</v>
      </c>
      <c r="X34" s="52">
        <v>-3.77</v>
      </c>
      <c r="Y34" s="403"/>
      <c r="Z34" s="403"/>
      <c r="AA34" s="403" t="s">
        <v>39</v>
      </c>
      <c r="AB34" s="53">
        <v>16440</v>
      </c>
      <c r="AC34" s="53">
        <v>11453</v>
      </c>
      <c r="AD34" s="53">
        <v>3018</v>
      </c>
      <c r="AE34" s="53">
        <v>30911</v>
      </c>
      <c r="AF34" s="202"/>
      <c r="AG34" s="202"/>
      <c r="AH34" s="202"/>
      <c r="AI34" s="202"/>
      <c r="AJ34" s="19"/>
      <c r="AK34" s="403"/>
      <c r="AL34" s="397"/>
      <c r="AM34" s="696"/>
      <c r="AN34" s="696"/>
      <c r="AO34" s="696"/>
      <c r="AP34" s="696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5693</v>
      </c>
      <c r="CG34" s="125">
        <v>128668</v>
      </c>
      <c r="CH34" s="30">
        <v>-95.58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3</v>
      </c>
      <c r="CQ34" s="36">
        <v>-100</v>
      </c>
      <c r="CR34" s="387"/>
      <c r="CS34" s="48" t="s">
        <v>55</v>
      </c>
      <c r="CT34" s="49">
        <v>126.98</v>
      </c>
      <c r="CU34" s="222">
        <v>152.94999999999999</v>
      </c>
      <c r="CV34" s="51">
        <v>-16.98</v>
      </c>
      <c r="CW34" s="49">
        <v>151.30000000000001</v>
      </c>
      <c r="CX34" s="222">
        <v>173.36</v>
      </c>
      <c r="CY34" s="51">
        <v>-12.72</v>
      </c>
      <c r="CZ34" s="49">
        <v>146.87</v>
      </c>
      <c r="DA34" s="222">
        <v>168.16</v>
      </c>
      <c r="DB34" s="51">
        <v>-12.66</v>
      </c>
      <c r="DC34" s="403"/>
      <c r="DD34" s="403"/>
      <c r="DE34" s="403" t="s">
        <v>39</v>
      </c>
      <c r="DF34" s="77">
        <v>0</v>
      </c>
      <c r="DG34" s="77">
        <v>0</v>
      </c>
      <c r="DH34" s="77">
        <v>1522</v>
      </c>
      <c r="DI34" s="7">
        <v>1522</v>
      </c>
      <c r="DJ34" s="202"/>
      <c r="DK34" s="202"/>
      <c r="DL34" s="202"/>
      <c r="DM34" s="202"/>
      <c r="DN34" s="403"/>
      <c r="DO34" s="403"/>
      <c r="DP34" s="397"/>
      <c r="DQ34" s="696"/>
      <c r="DR34" s="696"/>
      <c r="DS34" s="696"/>
      <c r="DT34" s="696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43950</v>
      </c>
      <c r="FK34" s="125">
        <v>119419</v>
      </c>
      <c r="FL34" s="30">
        <v>-63.2</v>
      </c>
      <c r="FM34" s="388"/>
      <c r="FN34" s="388"/>
      <c r="FO34" s="14" t="s">
        <v>109</v>
      </c>
      <c r="FP34" s="261">
        <v>0</v>
      </c>
      <c r="FQ34" s="262">
        <v>0</v>
      </c>
      <c r="FR34" s="263">
        <v>0</v>
      </c>
      <c r="FS34" s="32">
        <v>0</v>
      </c>
      <c r="FT34" s="35">
        <v>2</v>
      </c>
      <c r="FU34" s="36">
        <v>-100</v>
      </c>
      <c r="FV34" s="335"/>
      <c r="FW34" s="48" t="s">
        <v>55</v>
      </c>
      <c r="FX34" s="49">
        <v>120.3</v>
      </c>
      <c r="FY34" s="222">
        <v>164.34</v>
      </c>
      <c r="FZ34" s="51">
        <v>-26.8</v>
      </c>
      <c r="GA34" s="49">
        <v>103.82</v>
      </c>
      <c r="GB34" s="222">
        <v>131.35</v>
      </c>
      <c r="GC34" s="51">
        <v>-20.96</v>
      </c>
      <c r="GD34" s="49">
        <v>105.79</v>
      </c>
      <c r="GE34" s="222">
        <v>139.93</v>
      </c>
      <c r="GF34" s="51">
        <v>-24.4</v>
      </c>
      <c r="GG34" s="403"/>
      <c r="GH34" s="403"/>
      <c r="GI34" s="403" t="s">
        <v>39</v>
      </c>
      <c r="GJ34" s="265">
        <v>4754</v>
      </c>
      <c r="GK34" s="265">
        <v>8026</v>
      </c>
      <c r="GL34" s="265">
        <v>9192</v>
      </c>
      <c r="GM34" s="242">
        <v>21972</v>
      </c>
      <c r="GN34" s="202"/>
      <c r="GO34" s="202"/>
      <c r="GP34" s="202"/>
      <c r="GQ34" s="202"/>
      <c r="GR34" s="403"/>
      <c r="GS34" s="403"/>
      <c r="GT34" s="397"/>
      <c r="GU34" s="696"/>
      <c r="GV34" s="696"/>
      <c r="GW34" s="696"/>
      <c r="GX34" s="696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73664</v>
      </c>
      <c r="IO34" s="125">
        <v>115000</v>
      </c>
      <c r="IP34" s="30">
        <v>-35.94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0</v>
      </c>
      <c r="IW34" s="32">
        <v>0</v>
      </c>
      <c r="IX34" s="35">
        <v>8</v>
      </c>
      <c r="IY34" s="36">
        <v>-100</v>
      </c>
      <c r="IZ34" s="403"/>
      <c r="JA34" s="48" t="s">
        <v>55</v>
      </c>
      <c r="JB34" s="49">
        <v>170.51</v>
      </c>
      <c r="JC34" s="222">
        <v>190.97</v>
      </c>
      <c r="JD34" s="51">
        <v>-10.71</v>
      </c>
      <c r="JE34" s="49">
        <v>107.63</v>
      </c>
      <c r="JF34" s="222">
        <v>119.03</v>
      </c>
      <c r="JG34" s="51">
        <v>-9.58</v>
      </c>
      <c r="JH34" s="49">
        <v>117.8</v>
      </c>
      <c r="JI34" s="222">
        <v>136.47</v>
      </c>
      <c r="JJ34" s="51">
        <v>-13.68</v>
      </c>
      <c r="JK34" s="403"/>
      <c r="JL34" s="403"/>
      <c r="JM34" s="403" t="s">
        <v>39</v>
      </c>
      <c r="JN34" s="265">
        <v>10020</v>
      </c>
      <c r="JO34" s="265">
        <v>16101</v>
      </c>
      <c r="JP34" s="265">
        <v>10376</v>
      </c>
      <c r="JQ34" s="242">
        <v>36497</v>
      </c>
      <c r="JR34" s="202"/>
      <c r="JS34" s="202"/>
      <c r="JT34" s="202"/>
      <c r="JU34" s="202"/>
      <c r="JV34" s="403"/>
      <c r="JW34" s="403"/>
      <c r="JX34" s="397"/>
      <c r="JY34" s="696"/>
      <c r="JZ34" s="696"/>
      <c r="KA34" s="696"/>
      <c r="KB34" s="696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191382</v>
      </c>
      <c r="LS34" s="341">
        <v>475558</v>
      </c>
      <c r="LT34" s="176">
        <v>-59.76</v>
      </c>
      <c r="LU34" s="388"/>
      <c r="LV34" s="388"/>
      <c r="LW34" s="420" t="s">
        <v>109</v>
      </c>
      <c r="LX34" s="261">
        <v>0</v>
      </c>
      <c r="LY34" s="421">
        <v>13</v>
      </c>
      <c r="LZ34" s="422">
        <v>-100</v>
      </c>
      <c r="MA34" s="347"/>
      <c r="MB34" s="48" t="s">
        <v>55</v>
      </c>
      <c r="MC34" s="49">
        <v>122.59</v>
      </c>
      <c r="MD34" s="294">
        <v>147.32</v>
      </c>
      <c r="ME34" s="51">
        <v>-16.79</v>
      </c>
      <c r="MF34" s="49">
        <v>99.32</v>
      </c>
      <c r="MG34" s="294">
        <v>124.46</v>
      </c>
      <c r="MH34" s="51">
        <v>-20.2</v>
      </c>
      <c r="MI34" s="49">
        <v>103.35</v>
      </c>
      <c r="MJ34" s="294">
        <v>130.19</v>
      </c>
      <c r="MK34" s="51">
        <v>-20.62</v>
      </c>
      <c r="ML34" s="286"/>
      <c r="MM34" s="286"/>
      <c r="MN34" s="286" t="s">
        <v>39</v>
      </c>
      <c r="MO34" s="374">
        <v>30911</v>
      </c>
      <c r="MP34" s="374">
        <v>1522</v>
      </c>
      <c r="MQ34" s="374">
        <v>21972</v>
      </c>
      <c r="MR34" s="374">
        <v>36497</v>
      </c>
      <c r="MS34" s="374">
        <v>90902</v>
      </c>
      <c r="MT34" s="344"/>
      <c r="MU34" s="345"/>
      <c r="MV34" s="259"/>
      <c r="MW34" s="260"/>
      <c r="MX34" s="345"/>
      <c r="MY34" s="345"/>
      <c r="MZ34" s="397"/>
      <c r="NA34" s="696"/>
      <c r="NB34" s="696"/>
      <c r="NC34" s="696"/>
      <c r="ND34" s="696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623</v>
      </c>
      <c r="C35" s="127">
        <v>1128</v>
      </c>
      <c r="D35" s="66">
        <v>-44.77</v>
      </c>
      <c r="E35" s="388"/>
      <c r="F35" s="388"/>
      <c r="G35" s="14" t="s">
        <v>112</v>
      </c>
      <c r="H35" s="210">
        <v>12</v>
      </c>
      <c r="I35" s="211">
        <v>16</v>
      </c>
      <c r="J35" s="392">
        <v>0</v>
      </c>
      <c r="K35" s="32">
        <v>28</v>
      </c>
      <c r="L35" s="35">
        <v>63</v>
      </c>
      <c r="M35" s="36">
        <v>-55.56</v>
      </c>
      <c r="N35" s="209"/>
      <c r="O35" s="48" t="s">
        <v>60</v>
      </c>
      <c r="P35" s="49">
        <v>182.95</v>
      </c>
      <c r="Q35" s="50">
        <v>174.82</v>
      </c>
      <c r="R35" s="52">
        <v>4.6500000000000004</v>
      </c>
      <c r="S35" s="49">
        <v>138.74</v>
      </c>
      <c r="T35" s="50">
        <v>134.27000000000001</v>
      </c>
      <c r="U35" s="52">
        <v>3.33</v>
      </c>
      <c r="V35" s="49">
        <v>151.16999999999999</v>
      </c>
      <c r="W35" s="50">
        <v>144.13</v>
      </c>
      <c r="X35" s="52">
        <v>4.88</v>
      </c>
      <c r="Y35" s="403"/>
      <c r="Z35" s="403"/>
      <c r="AA35" s="403" t="s">
        <v>45</v>
      </c>
      <c r="AB35" s="53">
        <v>19007</v>
      </c>
      <c r="AC35" s="53">
        <v>13954</v>
      </c>
      <c r="AD35" s="53">
        <v>2897</v>
      </c>
      <c r="AE35" s="53">
        <v>35858</v>
      </c>
      <c r="AF35" s="202"/>
      <c r="AG35" s="202"/>
      <c r="AH35" s="202"/>
      <c r="AI35" s="202"/>
      <c r="AJ35" s="19"/>
      <c r="AK35" s="403"/>
      <c r="AL35" s="397"/>
      <c r="AM35" s="684" t="s">
        <v>200</v>
      </c>
      <c r="AN35" s="684"/>
      <c r="AO35" s="684"/>
      <c r="AP35" s="684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685" t="s">
        <v>17</v>
      </c>
      <c r="BB35" s="686"/>
      <c r="BC35" s="686"/>
      <c r="BD35" s="686"/>
      <c r="BE35" s="686"/>
      <c r="BF35" s="686"/>
      <c r="BG35" s="686"/>
      <c r="BH35" s="686"/>
      <c r="BI35" s="686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0</v>
      </c>
      <c r="CG35" s="125">
        <v>1316</v>
      </c>
      <c r="CH35" s="30">
        <v>-100</v>
      </c>
      <c r="CI35" s="388"/>
      <c r="CJ35" s="388"/>
      <c r="CK35" s="14" t="s">
        <v>112</v>
      </c>
      <c r="CL35" s="32">
        <v>0</v>
      </c>
      <c r="CM35" s="33">
        <v>0</v>
      </c>
      <c r="CN35" s="34">
        <v>0</v>
      </c>
      <c r="CO35" s="32">
        <v>0</v>
      </c>
      <c r="CP35" s="35">
        <v>98</v>
      </c>
      <c r="CQ35" s="36">
        <v>-100</v>
      </c>
      <c r="CR35" s="387"/>
      <c r="CS35" s="48" t="s">
        <v>60</v>
      </c>
      <c r="CT35" s="49">
        <v>180.21</v>
      </c>
      <c r="CU35" s="222">
        <v>175.45</v>
      </c>
      <c r="CV35" s="51">
        <v>2.71</v>
      </c>
      <c r="CW35" s="49">
        <v>181.54</v>
      </c>
      <c r="CX35" s="222">
        <v>184.47</v>
      </c>
      <c r="CY35" s="51">
        <v>-1.59</v>
      </c>
      <c r="CZ35" s="49">
        <v>181.3</v>
      </c>
      <c r="DA35" s="222">
        <v>182.17</v>
      </c>
      <c r="DB35" s="51">
        <v>-0.48</v>
      </c>
      <c r="DC35" s="403"/>
      <c r="DD35" s="403"/>
      <c r="DE35" s="403" t="s">
        <v>45</v>
      </c>
      <c r="DF35" s="77">
        <v>0</v>
      </c>
      <c r="DG35" s="77">
        <v>495</v>
      </c>
      <c r="DH35" s="77">
        <v>3631</v>
      </c>
      <c r="DI35" s="7">
        <v>4126</v>
      </c>
      <c r="DJ35" s="202"/>
      <c r="DK35" s="202"/>
      <c r="DL35" s="202"/>
      <c r="DM35" s="202"/>
      <c r="DN35" s="403"/>
      <c r="DO35" s="403"/>
      <c r="DP35" s="397"/>
      <c r="DQ35" s="684" t="s">
        <v>200</v>
      </c>
      <c r="DR35" s="684"/>
      <c r="DS35" s="684"/>
      <c r="DT35" s="684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693" t="s">
        <v>17</v>
      </c>
      <c r="EF35" s="694"/>
      <c r="EG35" s="694"/>
      <c r="EH35" s="694"/>
      <c r="EI35" s="694"/>
      <c r="EJ35" s="694"/>
      <c r="EK35" s="694"/>
      <c r="EL35" s="694"/>
      <c r="EM35" s="694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12</v>
      </c>
      <c r="FK35" s="125">
        <v>2250</v>
      </c>
      <c r="FL35" s="30">
        <v>-99.47</v>
      </c>
      <c r="FM35" s="388"/>
      <c r="FN35" s="388"/>
      <c r="FO35" s="14" t="s">
        <v>112</v>
      </c>
      <c r="FP35" s="261">
        <v>3</v>
      </c>
      <c r="FQ35" s="262">
        <v>0</v>
      </c>
      <c r="FR35" s="263">
        <v>0</v>
      </c>
      <c r="FS35" s="32">
        <v>3</v>
      </c>
      <c r="FT35" s="35">
        <v>124</v>
      </c>
      <c r="FU35" s="36">
        <v>-97.58</v>
      </c>
      <c r="FV35" s="335"/>
      <c r="FW35" s="48" t="s">
        <v>60</v>
      </c>
      <c r="FX35" s="49">
        <v>171.14</v>
      </c>
      <c r="FY35" s="222">
        <v>184.99</v>
      </c>
      <c r="FZ35" s="51">
        <v>-7.49</v>
      </c>
      <c r="GA35" s="49">
        <v>102.26</v>
      </c>
      <c r="GB35" s="222">
        <v>139.46</v>
      </c>
      <c r="GC35" s="51">
        <v>-26.67</v>
      </c>
      <c r="GD35" s="49">
        <v>110.49</v>
      </c>
      <c r="GE35" s="222">
        <v>151.30000000000001</v>
      </c>
      <c r="GF35" s="51">
        <v>-26.97</v>
      </c>
      <c r="GG35" s="403"/>
      <c r="GH35" s="403"/>
      <c r="GI35" s="403" t="s">
        <v>45</v>
      </c>
      <c r="GJ35" s="265">
        <v>5829</v>
      </c>
      <c r="GK35" s="265">
        <v>6578</v>
      </c>
      <c r="GL35" s="265">
        <v>8338</v>
      </c>
      <c r="GM35" s="242">
        <v>20745</v>
      </c>
      <c r="GN35" s="202"/>
      <c r="GO35" s="202"/>
      <c r="GP35" s="202"/>
      <c r="GQ35" s="202"/>
      <c r="GR35" s="403"/>
      <c r="GS35" s="403"/>
      <c r="GT35" s="397"/>
      <c r="GU35" s="684" t="s">
        <v>200</v>
      </c>
      <c r="GV35" s="684"/>
      <c r="GW35" s="684"/>
      <c r="GX35" s="684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693" t="s">
        <v>17</v>
      </c>
      <c r="HJ35" s="694"/>
      <c r="HK35" s="694"/>
      <c r="HL35" s="694"/>
      <c r="HM35" s="694"/>
      <c r="HN35" s="694"/>
      <c r="HO35" s="694"/>
      <c r="HP35" s="694"/>
      <c r="HQ35" s="694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105</v>
      </c>
      <c r="IO35" s="125">
        <v>2172</v>
      </c>
      <c r="IP35" s="30">
        <v>-95.17</v>
      </c>
      <c r="IQ35" s="388"/>
      <c r="IR35" s="388"/>
      <c r="IS35" s="14" t="s">
        <v>112</v>
      </c>
      <c r="IT35" s="261">
        <v>4</v>
      </c>
      <c r="IU35" s="262">
        <v>5</v>
      </c>
      <c r="IV35" s="263">
        <v>7</v>
      </c>
      <c r="IW35" s="32">
        <v>16</v>
      </c>
      <c r="IX35" s="35">
        <v>167</v>
      </c>
      <c r="IY35" s="36">
        <v>-90.42</v>
      </c>
      <c r="IZ35" s="403"/>
      <c r="JA35" s="48" t="s">
        <v>60</v>
      </c>
      <c r="JB35" s="49">
        <v>222.89</v>
      </c>
      <c r="JC35" s="222">
        <v>227.5</v>
      </c>
      <c r="JD35" s="51">
        <v>-2.0299999999999998</v>
      </c>
      <c r="JE35" s="49">
        <v>166.11</v>
      </c>
      <c r="JF35" s="222">
        <v>169.37</v>
      </c>
      <c r="JG35" s="51">
        <v>-1.92</v>
      </c>
      <c r="JH35" s="49">
        <v>175.29</v>
      </c>
      <c r="JI35" s="222">
        <v>183.46</v>
      </c>
      <c r="JJ35" s="51">
        <v>-4.45</v>
      </c>
      <c r="JK35" s="403"/>
      <c r="JL35" s="403"/>
      <c r="JM35" s="403" t="s">
        <v>45</v>
      </c>
      <c r="JN35" s="265">
        <v>11476</v>
      </c>
      <c r="JO35" s="265">
        <v>12525</v>
      </c>
      <c r="JP35" s="265">
        <v>12091</v>
      </c>
      <c r="JQ35" s="242">
        <v>36092</v>
      </c>
      <c r="JR35" s="202"/>
      <c r="JS35" s="202"/>
      <c r="JT35" s="202"/>
      <c r="JU35" s="202"/>
      <c r="JV35" s="403"/>
      <c r="JW35" s="403"/>
      <c r="JX35" s="397"/>
      <c r="JY35" s="684" t="s">
        <v>200</v>
      </c>
      <c r="JZ35" s="684"/>
      <c r="KA35" s="684"/>
      <c r="KB35" s="684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693" t="s">
        <v>17</v>
      </c>
      <c r="KN35" s="694"/>
      <c r="KO35" s="694"/>
      <c r="KP35" s="694"/>
      <c r="KQ35" s="694"/>
      <c r="KR35" s="694"/>
      <c r="KS35" s="694"/>
      <c r="KT35" s="694"/>
      <c r="KU35" s="694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740</v>
      </c>
      <c r="LS35" s="342">
        <v>6866</v>
      </c>
      <c r="LT35" s="180">
        <v>-89.22</v>
      </c>
      <c r="LU35" s="388"/>
      <c r="LV35" s="388"/>
      <c r="LW35" s="420" t="s">
        <v>112</v>
      </c>
      <c r="LX35" s="261">
        <v>47</v>
      </c>
      <c r="LY35" s="421">
        <v>452</v>
      </c>
      <c r="LZ35" s="422">
        <v>-89.6</v>
      </c>
      <c r="MA35" s="347"/>
      <c r="MB35" s="48" t="s">
        <v>60</v>
      </c>
      <c r="MC35" s="49">
        <v>196.26</v>
      </c>
      <c r="MD35" s="294">
        <v>190.71</v>
      </c>
      <c r="ME35" s="51">
        <v>2.91</v>
      </c>
      <c r="MF35" s="49">
        <v>138.69</v>
      </c>
      <c r="MG35" s="294">
        <v>158.31</v>
      </c>
      <c r="MH35" s="51">
        <v>-12.39</v>
      </c>
      <c r="MI35" s="49">
        <v>148.63999999999999</v>
      </c>
      <c r="MJ35" s="294">
        <v>166.42</v>
      </c>
      <c r="MK35" s="51">
        <v>-10.68</v>
      </c>
      <c r="ML35" s="286"/>
      <c r="MM35" s="286"/>
      <c r="MN35" s="286" t="s">
        <v>45</v>
      </c>
      <c r="MO35" s="374">
        <v>35858</v>
      </c>
      <c r="MP35" s="374">
        <v>4126</v>
      </c>
      <c r="MQ35" s="374">
        <v>20745</v>
      </c>
      <c r="MR35" s="374">
        <v>36092</v>
      </c>
      <c r="MS35" s="374">
        <v>96821</v>
      </c>
      <c r="MT35" s="344"/>
      <c r="MU35" s="345"/>
      <c r="MV35" s="259"/>
      <c r="MW35" s="260"/>
      <c r="MX35" s="345"/>
      <c r="MY35" s="345"/>
      <c r="MZ35" s="397"/>
      <c r="NA35" s="684" t="s">
        <v>200</v>
      </c>
      <c r="NB35" s="684"/>
      <c r="NC35" s="684"/>
      <c r="ND35" s="684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678" t="s">
        <v>17</v>
      </c>
      <c r="NP35" s="679"/>
      <c r="NQ35" s="679"/>
      <c r="NR35" s="679"/>
      <c r="NS35" s="679"/>
      <c r="NT35" s="679"/>
      <c r="NU35" s="679"/>
      <c r="NV35" s="679"/>
      <c r="NW35" s="680"/>
      <c r="NX35" s="508" t="s">
        <v>18</v>
      </c>
      <c r="NY35" s="509" t="s">
        <v>27</v>
      </c>
    </row>
    <row r="36" spans="1:389" ht="24.75" customHeight="1" thickTop="1" thickBot="1">
      <c r="A36" s="377" t="s">
        <v>177</v>
      </c>
      <c r="B36" s="388"/>
      <c r="C36" s="388"/>
      <c r="D36" s="83"/>
      <c r="E36" s="388"/>
      <c r="F36" s="388"/>
      <c r="G36" s="14" t="s">
        <v>113</v>
      </c>
      <c r="H36" s="210">
        <v>0</v>
      </c>
      <c r="I36" s="211">
        <v>0</v>
      </c>
      <c r="J36" s="392">
        <v>0</v>
      </c>
      <c r="K36" s="32">
        <v>0</v>
      </c>
      <c r="L36" s="35">
        <v>14</v>
      </c>
      <c r="M36" s="36">
        <v>-100</v>
      </c>
      <c r="N36" s="209"/>
      <c r="O36" s="67" t="s">
        <v>65</v>
      </c>
      <c r="P36" s="49">
        <v>75.64</v>
      </c>
      <c r="Q36" s="50">
        <v>74.47</v>
      </c>
      <c r="R36" s="52">
        <v>1.57</v>
      </c>
      <c r="S36" s="49">
        <v>58.64</v>
      </c>
      <c r="T36" s="50">
        <v>61.24</v>
      </c>
      <c r="U36" s="52">
        <v>-4.25</v>
      </c>
      <c r="V36" s="49">
        <v>63.42</v>
      </c>
      <c r="W36" s="50">
        <v>64.459999999999994</v>
      </c>
      <c r="X36" s="52">
        <v>-1.61</v>
      </c>
      <c r="Y36" s="403"/>
      <c r="Z36" s="403"/>
      <c r="AA36" s="403" t="s">
        <v>50</v>
      </c>
      <c r="AB36" s="53">
        <v>0</v>
      </c>
      <c r="AC36" s="53">
        <v>0</v>
      </c>
      <c r="AD36" s="53">
        <v>0</v>
      </c>
      <c r="AE36" s="53">
        <v>0</v>
      </c>
      <c r="AF36" s="202"/>
      <c r="AG36" s="202"/>
      <c r="AH36" s="202"/>
      <c r="AI36" s="202"/>
      <c r="AJ36" s="19"/>
      <c r="AK36" s="403"/>
      <c r="AL36" s="75"/>
      <c r="AM36" s="684"/>
      <c r="AN36" s="684"/>
      <c r="AO36" s="684"/>
      <c r="AP36" s="684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184</v>
      </c>
      <c r="BD36" s="520" t="s">
        <v>185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177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14</v>
      </c>
      <c r="CQ36" s="36">
        <v>-100</v>
      </c>
      <c r="CR36" s="387"/>
      <c r="CS36" s="67" t="s">
        <v>65</v>
      </c>
      <c r="CT36" s="49">
        <v>67.12</v>
      </c>
      <c r="CU36" s="222">
        <v>69.61</v>
      </c>
      <c r="CV36" s="51">
        <v>-3.58</v>
      </c>
      <c r="CW36" s="49">
        <v>60.21</v>
      </c>
      <c r="CX36" s="222">
        <v>62.34</v>
      </c>
      <c r="CY36" s="51">
        <v>-3.42</v>
      </c>
      <c r="CZ36" s="49">
        <v>61.47</v>
      </c>
      <c r="DA36" s="222">
        <v>64.19</v>
      </c>
      <c r="DB36" s="51">
        <v>-4.24</v>
      </c>
      <c r="DC36" s="403"/>
      <c r="DD36" s="403"/>
      <c r="DE36" s="403" t="s">
        <v>50</v>
      </c>
      <c r="DF36" s="77">
        <v>0</v>
      </c>
      <c r="DG36" s="77">
        <v>0</v>
      </c>
      <c r="DH36" s="77">
        <v>0</v>
      </c>
      <c r="DI36" s="7">
        <v>0</v>
      </c>
      <c r="DJ36" s="202"/>
      <c r="DK36" s="202"/>
      <c r="DL36" s="202"/>
      <c r="DM36" s="202"/>
      <c r="DN36" s="403"/>
      <c r="DO36" s="403"/>
      <c r="DP36" s="75"/>
      <c r="DQ36" s="684"/>
      <c r="DR36" s="684"/>
      <c r="DS36" s="684"/>
      <c r="DT36" s="684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184</v>
      </c>
      <c r="EH36" s="520" t="s">
        <v>185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177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0</v>
      </c>
      <c r="FS36" s="32">
        <v>0</v>
      </c>
      <c r="FT36" s="35">
        <v>21</v>
      </c>
      <c r="FU36" s="36">
        <v>-100</v>
      </c>
      <c r="FV36" s="335"/>
      <c r="FW36" s="67" t="s">
        <v>65</v>
      </c>
      <c r="FX36" s="49">
        <v>100.77</v>
      </c>
      <c r="FY36" s="222">
        <v>119.66</v>
      </c>
      <c r="FZ36" s="51">
        <v>-15.79</v>
      </c>
      <c r="GA36" s="49">
        <v>115.33</v>
      </c>
      <c r="GB36" s="222">
        <v>185.31</v>
      </c>
      <c r="GC36" s="51">
        <v>-37.76</v>
      </c>
      <c r="GD36" s="49">
        <v>113.59</v>
      </c>
      <c r="GE36" s="222">
        <v>168.24</v>
      </c>
      <c r="GF36" s="51">
        <v>-32.479999999999997</v>
      </c>
      <c r="GG36" s="403"/>
      <c r="GH36" s="403"/>
      <c r="GI36" s="403" t="s">
        <v>50</v>
      </c>
      <c r="GJ36" s="265">
        <v>0</v>
      </c>
      <c r="GK36" s="265">
        <v>0</v>
      </c>
      <c r="GL36" s="265">
        <v>0</v>
      </c>
      <c r="GM36" s="242">
        <v>0</v>
      </c>
      <c r="GN36" s="202"/>
      <c r="GO36" s="202"/>
      <c r="GP36" s="202"/>
      <c r="GQ36" s="202"/>
      <c r="GR36" s="403"/>
      <c r="GS36" s="403"/>
      <c r="GT36" s="75"/>
      <c r="GU36" s="684"/>
      <c r="GV36" s="684"/>
      <c r="GW36" s="684"/>
      <c r="GX36" s="684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184</v>
      </c>
      <c r="HL36" s="520" t="s">
        <v>185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177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0</v>
      </c>
      <c r="IV36" s="263">
        <v>0</v>
      </c>
      <c r="IW36" s="32">
        <v>0</v>
      </c>
      <c r="IX36" s="35">
        <v>13</v>
      </c>
      <c r="IY36" s="36">
        <v>-100</v>
      </c>
      <c r="IZ36" s="403"/>
      <c r="JA36" s="67" t="s">
        <v>65</v>
      </c>
      <c r="JB36" s="49">
        <v>104.11</v>
      </c>
      <c r="JC36" s="222">
        <v>115.25</v>
      </c>
      <c r="JD36" s="51">
        <v>-9.67</v>
      </c>
      <c r="JE36" s="49">
        <v>88.59</v>
      </c>
      <c r="JF36" s="222">
        <v>95.44</v>
      </c>
      <c r="JG36" s="51">
        <v>-7.18</v>
      </c>
      <c r="JH36" s="49">
        <v>91.1</v>
      </c>
      <c r="JI36" s="222">
        <v>100.24</v>
      </c>
      <c r="JJ36" s="51">
        <v>-9.1199999999999992</v>
      </c>
      <c r="JK36" s="403"/>
      <c r="JL36" s="403"/>
      <c r="JM36" s="403" t="s">
        <v>50</v>
      </c>
      <c r="JN36" s="265">
        <v>0</v>
      </c>
      <c r="JO36" s="265">
        <v>0</v>
      </c>
      <c r="JP36" s="265">
        <v>0</v>
      </c>
      <c r="JQ36" s="242">
        <v>0</v>
      </c>
      <c r="JR36" s="202"/>
      <c r="JS36" s="202"/>
      <c r="JT36" s="202"/>
      <c r="JU36" s="202"/>
      <c r="JV36" s="403"/>
      <c r="JW36" s="403"/>
      <c r="JX36" s="75"/>
      <c r="JY36" s="684"/>
      <c r="JZ36" s="684"/>
      <c r="KA36" s="684"/>
      <c r="KB36" s="684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184</v>
      </c>
      <c r="KP36" s="520" t="s">
        <v>185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177</v>
      </c>
      <c r="LR36" s="377"/>
      <c r="LS36" s="384"/>
      <c r="LT36" s="83"/>
      <c r="LU36" s="388"/>
      <c r="LV36" s="388"/>
      <c r="LW36" s="420" t="s">
        <v>113</v>
      </c>
      <c r="LX36" s="261">
        <v>0</v>
      </c>
      <c r="LY36" s="421">
        <v>62</v>
      </c>
      <c r="LZ36" s="422">
        <v>-100</v>
      </c>
      <c r="MA36" s="347"/>
      <c r="MB36" s="67" t="s">
        <v>65</v>
      </c>
      <c r="MC36" s="49">
        <v>92.62</v>
      </c>
      <c r="MD36" s="294">
        <v>94.75</v>
      </c>
      <c r="ME36" s="51">
        <v>-2.25</v>
      </c>
      <c r="MF36" s="49">
        <v>91.89</v>
      </c>
      <c r="MG36" s="294">
        <v>100.21</v>
      </c>
      <c r="MH36" s="51">
        <v>-8.3000000000000007</v>
      </c>
      <c r="MI36" s="49">
        <v>92.02</v>
      </c>
      <c r="MJ36" s="294">
        <v>98.84</v>
      </c>
      <c r="MK36" s="51">
        <v>-6.9</v>
      </c>
      <c r="ML36" s="286"/>
      <c r="MM36" s="286"/>
      <c r="MN36" s="286" t="s">
        <v>50</v>
      </c>
      <c r="MO36" s="374">
        <v>0</v>
      </c>
      <c r="MP36" s="374">
        <v>0</v>
      </c>
      <c r="MQ36" s="374">
        <v>0</v>
      </c>
      <c r="MR36" s="374">
        <v>0</v>
      </c>
      <c r="MS36" s="374">
        <v>0</v>
      </c>
      <c r="MT36" s="344"/>
      <c r="MU36" s="345"/>
      <c r="MV36" s="259"/>
      <c r="MW36" s="260"/>
      <c r="MX36" s="345"/>
      <c r="MY36" s="345"/>
      <c r="MZ36" s="75"/>
      <c r="NA36" s="684"/>
      <c r="NB36" s="684"/>
      <c r="NC36" s="684"/>
      <c r="ND36" s="684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184</v>
      </c>
      <c r="NR36" s="520" t="s">
        <v>185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8</v>
      </c>
      <c r="I37" s="211">
        <v>0</v>
      </c>
      <c r="J37" s="392">
        <v>0</v>
      </c>
      <c r="K37" s="32">
        <v>8</v>
      </c>
      <c r="L37" s="35">
        <v>7</v>
      </c>
      <c r="M37" s="36">
        <v>14.29</v>
      </c>
      <c r="N37" s="209"/>
      <c r="O37" s="70" t="s">
        <v>69</v>
      </c>
      <c r="P37" s="71">
        <v>1516.27</v>
      </c>
      <c r="Q37" s="72">
        <v>1511.8300000000002</v>
      </c>
      <c r="R37" s="73">
        <v>0.28999999999999998</v>
      </c>
      <c r="S37" s="71">
        <v>827.83999999999992</v>
      </c>
      <c r="T37" s="72">
        <v>814.39</v>
      </c>
      <c r="U37" s="73">
        <v>1.65</v>
      </c>
      <c r="V37" s="71">
        <v>1021.36</v>
      </c>
      <c r="W37" s="72">
        <v>983.94</v>
      </c>
      <c r="X37" s="73">
        <v>3.8</v>
      </c>
      <c r="Y37" s="403"/>
      <c r="Z37" s="403"/>
      <c r="AA37" s="403" t="s">
        <v>56</v>
      </c>
      <c r="AB37" s="53">
        <v>4867</v>
      </c>
      <c r="AC37" s="53">
        <v>2769</v>
      </c>
      <c r="AD37" s="53">
        <v>936</v>
      </c>
      <c r="AE37" s="53">
        <v>8572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0</v>
      </c>
      <c r="CM37" s="33">
        <v>0</v>
      </c>
      <c r="CN37" s="34">
        <v>0</v>
      </c>
      <c r="CO37" s="32">
        <v>0</v>
      </c>
      <c r="CP37" s="35">
        <v>0</v>
      </c>
      <c r="CQ37" s="36">
        <v>0</v>
      </c>
      <c r="CR37" s="387"/>
      <c r="CS37" s="70" t="s">
        <v>69</v>
      </c>
      <c r="CT37" s="71">
        <v>1565.8900000000003</v>
      </c>
      <c r="CU37" s="227">
        <v>1887.33</v>
      </c>
      <c r="CV37" s="73">
        <v>-17.03</v>
      </c>
      <c r="CW37" s="74">
        <v>1170.47</v>
      </c>
      <c r="CX37" s="227">
        <v>1235.74</v>
      </c>
      <c r="CY37" s="73">
        <v>-5.28</v>
      </c>
      <c r="CZ37" s="74">
        <v>1242.42</v>
      </c>
      <c r="DA37" s="227">
        <v>1401.72</v>
      </c>
      <c r="DB37" s="73">
        <v>-11.36</v>
      </c>
      <c r="DC37" s="403"/>
      <c r="DD37" s="403"/>
      <c r="DE37" s="403" t="s">
        <v>56</v>
      </c>
      <c r="DF37" s="77">
        <v>0</v>
      </c>
      <c r="DG37" s="77">
        <v>0</v>
      </c>
      <c r="DH37" s="77">
        <v>240</v>
      </c>
      <c r="DI37" s="7">
        <v>240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/>
      <c r="EJ37" s="525"/>
      <c r="EK37" s="525"/>
      <c r="EL37" s="525"/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0</v>
      </c>
      <c r="FQ37" s="262">
        <v>0</v>
      </c>
      <c r="FR37" s="263">
        <v>0</v>
      </c>
      <c r="FS37" s="32">
        <v>0</v>
      </c>
      <c r="FT37" s="35">
        <v>19</v>
      </c>
      <c r="FU37" s="36">
        <v>-100</v>
      </c>
      <c r="FV37" s="335"/>
      <c r="FW37" s="70" t="s">
        <v>69</v>
      </c>
      <c r="FX37" s="71">
        <v>1488.1</v>
      </c>
      <c r="FY37" s="227">
        <v>1711.55</v>
      </c>
      <c r="FZ37" s="73">
        <v>-13.06</v>
      </c>
      <c r="GA37" s="74">
        <v>1000.9699999999999</v>
      </c>
      <c r="GB37" s="227">
        <v>1224.1199999999999</v>
      </c>
      <c r="GC37" s="73">
        <v>-18.23</v>
      </c>
      <c r="GD37" s="74">
        <v>1059.1400000000001</v>
      </c>
      <c r="GE37" s="227">
        <v>1350.84</v>
      </c>
      <c r="GF37" s="73">
        <v>-21.59</v>
      </c>
      <c r="GG37" s="403"/>
      <c r="GH37" s="403"/>
      <c r="GI37" s="403" t="s">
        <v>56</v>
      </c>
      <c r="GJ37" s="265">
        <v>1010</v>
      </c>
      <c r="GK37" s="265">
        <v>1162</v>
      </c>
      <c r="GL37" s="265">
        <v>1505</v>
      </c>
      <c r="GM37" s="242">
        <v>3677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0</v>
      </c>
      <c r="IU37" s="262">
        <v>0</v>
      </c>
      <c r="IV37" s="263">
        <v>0</v>
      </c>
      <c r="IW37" s="32">
        <v>0</v>
      </c>
      <c r="IX37" s="35">
        <v>0</v>
      </c>
      <c r="IY37" s="36">
        <v>0</v>
      </c>
      <c r="IZ37" s="403"/>
      <c r="JA37" s="70" t="s">
        <v>69</v>
      </c>
      <c r="JB37" s="71">
        <v>2121.1600000000003</v>
      </c>
      <c r="JC37" s="227">
        <v>2388.1500000000005</v>
      </c>
      <c r="JD37" s="73">
        <v>-11.18</v>
      </c>
      <c r="JE37" s="74">
        <v>1118.3499999999999</v>
      </c>
      <c r="JF37" s="227">
        <v>1153.92</v>
      </c>
      <c r="JG37" s="73">
        <v>-3.08</v>
      </c>
      <c r="JH37" s="74">
        <v>1280.54</v>
      </c>
      <c r="JI37" s="227">
        <v>1453.0800000000002</v>
      </c>
      <c r="JJ37" s="73">
        <v>-11.87</v>
      </c>
      <c r="JK37" s="403"/>
      <c r="JL37" s="403"/>
      <c r="JM37" s="403" t="s">
        <v>56</v>
      </c>
      <c r="JN37" s="265">
        <v>1189</v>
      </c>
      <c r="JO37" s="265">
        <v>2436</v>
      </c>
      <c r="JP37" s="265">
        <v>2609</v>
      </c>
      <c r="JQ37" s="242">
        <v>6234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8</v>
      </c>
      <c r="LY37" s="421">
        <v>26</v>
      </c>
      <c r="LZ37" s="422">
        <v>-69.23</v>
      </c>
      <c r="MA37" s="347"/>
      <c r="MB37" s="70" t="s">
        <v>69</v>
      </c>
      <c r="MC37" s="71">
        <v>1753.98</v>
      </c>
      <c r="MD37" s="338">
        <v>1886.1100000000001</v>
      </c>
      <c r="ME37" s="73">
        <v>-7.01</v>
      </c>
      <c r="MF37" s="71">
        <v>1024.49</v>
      </c>
      <c r="MG37" s="338">
        <v>1115.3899999999999</v>
      </c>
      <c r="MH37" s="73">
        <v>-8.15</v>
      </c>
      <c r="MI37" s="71">
        <v>1150.6500000000001</v>
      </c>
      <c r="MJ37" s="338">
        <v>1308.3900000000001</v>
      </c>
      <c r="MK37" s="73">
        <v>-12.06</v>
      </c>
      <c r="ML37" s="286"/>
      <c r="MM37" s="286"/>
      <c r="MN37" s="286" t="s">
        <v>56</v>
      </c>
      <c r="MO37" s="374">
        <v>8572</v>
      </c>
      <c r="MP37" s="374">
        <v>240</v>
      </c>
      <c r="MQ37" s="374">
        <v>3677</v>
      </c>
      <c r="MR37" s="374">
        <v>6234</v>
      </c>
      <c r="MS37" s="374">
        <v>18723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3</v>
      </c>
      <c r="I38" s="211">
        <v>0</v>
      </c>
      <c r="J38" s="392">
        <v>0</v>
      </c>
      <c r="K38" s="32">
        <v>3</v>
      </c>
      <c r="L38" s="35">
        <v>5</v>
      </c>
      <c r="M38" s="36">
        <v>-40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6425</v>
      </c>
      <c r="AC38" s="53">
        <v>4616</v>
      </c>
      <c r="AD38" s="53">
        <v>830</v>
      </c>
      <c r="AE38" s="53">
        <v>11871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1506</v>
      </c>
      <c r="BB38" s="169">
        <v>0</v>
      </c>
      <c r="BC38" s="169">
        <v>1601</v>
      </c>
      <c r="BD38" s="533">
        <v>1158</v>
      </c>
      <c r="BE38" s="533"/>
      <c r="BF38" s="169"/>
      <c r="BG38" s="169"/>
      <c r="BH38" s="169"/>
      <c r="BI38" s="534">
        <v>4265</v>
      </c>
      <c r="BJ38" s="528">
        <v>11324</v>
      </c>
      <c r="BK38" s="529">
        <v>15589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0</v>
      </c>
      <c r="CQ38" s="36">
        <v>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0</v>
      </c>
      <c r="DG38" s="77">
        <v>60</v>
      </c>
      <c r="DH38" s="77">
        <v>1391</v>
      </c>
      <c r="DI38" s="7">
        <v>1451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0</v>
      </c>
      <c r="EH38" s="533">
        <v>0</v>
      </c>
      <c r="EI38" s="533"/>
      <c r="EJ38" s="169"/>
      <c r="EK38" s="169"/>
      <c r="EL38" s="169"/>
      <c r="EM38" s="534">
        <v>0</v>
      </c>
      <c r="EN38" s="528">
        <v>0</v>
      </c>
      <c r="EO38" s="529">
        <v>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3</v>
      </c>
      <c r="FU38" s="36">
        <v>-100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1894</v>
      </c>
      <c r="GK38" s="265">
        <v>1894</v>
      </c>
      <c r="GL38" s="265">
        <v>2818</v>
      </c>
      <c r="GM38" s="242">
        <v>6606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370</v>
      </c>
      <c r="HJ38" s="169">
        <v>96</v>
      </c>
      <c r="HK38" s="169">
        <v>562</v>
      </c>
      <c r="HL38" s="533">
        <v>114</v>
      </c>
      <c r="HM38" s="533"/>
      <c r="HN38" s="169"/>
      <c r="HO38" s="169"/>
      <c r="HP38" s="169"/>
      <c r="HQ38" s="534">
        <v>1142</v>
      </c>
      <c r="HR38" s="528">
        <v>7613</v>
      </c>
      <c r="HS38" s="529">
        <v>8755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0</v>
      </c>
      <c r="IY38" s="36">
        <v>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2736</v>
      </c>
      <c r="JO38" s="265">
        <v>4313</v>
      </c>
      <c r="JP38" s="265">
        <v>2192</v>
      </c>
      <c r="JQ38" s="242">
        <v>9241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1459</v>
      </c>
      <c r="KN38" s="169">
        <v>0</v>
      </c>
      <c r="KO38" s="169">
        <v>934</v>
      </c>
      <c r="KP38" s="533">
        <v>794</v>
      </c>
      <c r="KQ38" s="533"/>
      <c r="KR38" s="169"/>
      <c r="KS38" s="169"/>
      <c r="KT38" s="169"/>
      <c r="KU38" s="534">
        <v>3187</v>
      </c>
      <c r="KV38" s="528">
        <v>12742</v>
      </c>
      <c r="KW38" s="529">
        <v>15929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3</v>
      </c>
      <c r="LY38" s="421">
        <v>8</v>
      </c>
      <c r="LZ38" s="422">
        <v>-62.5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11871</v>
      </c>
      <c r="MP38" s="374">
        <v>1451</v>
      </c>
      <c r="MQ38" s="374">
        <v>6606</v>
      </c>
      <c r="MR38" s="374">
        <v>9241</v>
      </c>
      <c r="MS38" s="374">
        <v>29169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3335</v>
      </c>
      <c r="NP38" s="169">
        <v>96</v>
      </c>
      <c r="NQ38" s="169">
        <v>3097</v>
      </c>
      <c r="NR38" s="533">
        <v>2066</v>
      </c>
      <c r="NS38" s="533"/>
      <c r="NT38" s="169"/>
      <c r="NU38" s="169"/>
      <c r="NV38" s="169"/>
      <c r="NW38" s="534">
        <v>8594</v>
      </c>
      <c r="NX38" s="528">
        <v>31679</v>
      </c>
      <c r="NY38" s="529">
        <v>40273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8</v>
      </c>
      <c r="I39" s="211">
        <v>14</v>
      </c>
      <c r="J39" s="392">
        <v>0</v>
      </c>
      <c r="K39" s="32">
        <v>22</v>
      </c>
      <c r="L39" s="35">
        <v>38</v>
      </c>
      <c r="M39" s="36">
        <v>-42.11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5553</v>
      </c>
      <c r="AC39" s="53">
        <v>4950</v>
      </c>
      <c r="AD39" s="53">
        <v>684</v>
      </c>
      <c r="AE39" s="53">
        <v>11187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8590</v>
      </c>
      <c r="BB39" s="169">
        <v>0</v>
      </c>
      <c r="BC39" s="169">
        <v>2541</v>
      </c>
      <c r="BD39" s="533">
        <v>3809</v>
      </c>
      <c r="BE39" s="533"/>
      <c r="BF39" s="169"/>
      <c r="BG39" s="169"/>
      <c r="BH39" s="169"/>
      <c r="BI39" s="534">
        <v>14940</v>
      </c>
      <c r="BJ39" s="528">
        <v>51927</v>
      </c>
      <c r="BK39" s="529">
        <v>66867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44</v>
      </c>
      <c r="CQ39" s="36">
        <v>-100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0</v>
      </c>
      <c r="DG39" s="77">
        <v>390</v>
      </c>
      <c r="DH39" s="77">
        <v>1561</v>
      </c>
      <c r="DI39" s="7">
        <v>1951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645</v>
      </c>
      <c r="EF39" s="169">
        <v>0</v>
      </c>
      <c r="EG39" s="169">
        <v>293</v>
      </c>
      <c r="EH39" s="533">
        <v>63</v>
      </c>
      <c r="EI39" s="533"/>
      <c r="EJ39" s="169"/>
      <c r="EK39" s="169"/>
      <c r="EL39" s="169"/>
      <c r="EM39" s="534">
        <v>1001</v>
      </c>
      <c r="EN39" s="528">
        <v>934</v>
      </c>
      <c r="EO39" s="529">
        <v>1935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50</v>
      </c>
      <c r="FU39" s="36">
        <v>-100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2082</v>
      </c>
      <c r="GK39" s="265">
        <v>2396</v>
      </c>
      <c r="GL39" s="265">
        <v>3049</v>
      </c>
      <c r="GM39" s="242">
        <v>7527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3691</v>
      </c>
      <c r="HJ39" s="169">
        <v>370</v>
      </c>
      <c r="HK39" s="169">
        <v>2815</v>
      </c>
      <c r="HL39" s="533">
        <v>894</v>
      </c>
      <c r="HM39" s="533"/>
      <c r="HN39" s="169"/>
      <c r="HO39" s="169"/>
      <c r="HP39" s="169"/>
      <c r="HQ39" s="534">
        <v>7770</v>
      </c>
      <c r="HR39" s="528">
        <v>42910</v>
      </c>
      <c r="HS39" s="529">
        <v>50680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0</v>
      </c>
      <c r="IW39" s="32">
        <v>0</v>
      </c>
      <c r="IX39" s="35">
        <v>61</v>
      </c>
      <c r="IY39" s="36">
        <v>-100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5943</v>
      </c>
      <c r="JO39" s="265">
        <v>4526</v>
      </c>
      <c r="JP39" s="265">
        <v>5456</v>
      </c>
      <c r="JQ39" s="242">
        <v>15925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8738</v>
      </c>
      <c r="KN39" s="169">
        <v>0</v>
      </c>
      <c r="KO39" s="169">
        <v>4759</v>
      </c>
      <c r="KP39" s="533">
        <v>1573</v>
      </c>
      <c r="KQ39" s="533"/>
      <c r="KR39" s="169"/>
      <c r="KS39" s="169"/>
      <c r="KT39" s="169"/>
      <c r="KU39" s="534">
        <v>15070</v>
      </c>
      <c r="KV39" s="528">
        <v>144929</v>
      </c>
      <c r="KW39" s="529">
        <v>159999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22</v>
      </c>
      <c r="LY39" s="421">
        <v>193</v>
      </c>
      <c r="LZ39" s="422">
        <v>-88.6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11187</v>
      </c>
      <c r="MP39" s="374">
        <v>1951</v>
      </c>
      <c r="MQ39" s="374">
        <v>7527</v>
      </c>
      <c r="MR39" s="374">
        <v>15925</v>
      </c>
      <c r="MS39" s="374">
        <v>36590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21664</v>
      </c>
      <c r="NP39" s="169">
        <v>370</v>
      </c>
      <c r="NQ39" s="169">
        <v>10408</v>
      </c>
      <c r="NR39" s="533">
        <v>6339</v>
      </c>
      <c r="NS39" s="533"/>
      <c r="NT39" s="169"/>
      <c r="NU39" s="169"/>
      <c r="NV39" s="169"/>
      <c r="NW39" s="534">
        <v>38781</v>
      </c>
      <c r="NX39" s="528">
        <v>240700</v>
      </c>
      <c r="NY39" s="529">
        <v>279481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0</v>
      </c>
      <c r="J40" s="392">
        <v>0</v>
      </c>
      <c r="K40" s="32">
        <v>0</v>
      </c>
      <c r="L40" s="35">
        <v>0</v>
      </c>
      <c r="M40" s="36">
        <v>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2162</v>
      </c>
      <c r="AC40" s="53">
        <v>1619</v>
      </c>
      <c r="AD40" s="53">
        <v>447</v>
      </c>
      <c r="AE40" s="53">
        <v>4228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25762</v>
      </c>
      <c r="BB40" s="169">
        <v>1929</v>
      </c>
      <c r="BC40" s="169">
        <v>26769</v>
      </c>
      <c r="BD40" s="533">
        <v>5956</v>
      </c>
      <c r="BE40" s="533"/>
      <c r="BF40" s="169"/>
      <c r="BG40" s="169"/>
      <c r="BH40" s="169"/>
      <c r="BI40" s="534">
        <v>60416</v>
      </c>
      <c r="BJ40" s="528">
        <v>278996</v>
      </c>
      <c r="BK40" s="529">
        <v>339412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0</v>
      </c>
      <c r="CQ40" s="36">
        <v>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0</v>
      </c>
      <c r="DG40" s="77">
        <v>45</v>
      </c>
      <c r="DH40" s="77">
        <v>439</v>
      </c>
      <c r="DI40" s="7">
        <v>484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3481</v>
      </c>
      <c r="EF40" s="169">
        <v>45</v>
      </c>
      <c r="EG40" s="169">
        <v>1229</v>
      </c>
      <c r="EH40" s="533">
        <v>146</v>
      </c>
      <c r="EI40" s="533"/>
      <c r="EJ40" s="169"/>
      <c r="EK40" s="169"/>
      <c r="EL40" s="169"/>
      <c r="EM40" s="534">
        <v>4901</v>
      </c>
      <c r="EN40" s="528">
        <v>48683</v>
      </c>
      <c r="EO40" s="529">
        <v>53584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0</v>
      </c>
      <c r="FU40" s="36">
        <v>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843</v>
      </c>
      <c r="GK40" s="265">
        <v>1126</v>
      </c>
      <c r="GL40" s="265">
        <v>966</v>
      </c>
      <c r="GM40" s="242">
        <v>2935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16684</v>
      </c>
      <c r="HJ40" s="169">
        <v>779</v>
      </c>
      <c r="HK40" s="169">
        <v>18595</v>
      </c>
      <c r="HL40" s="533">
        <v>3622</v>
      </c>
      <c r="HM40" s="533"/>
      <c r="HN40" s="169"/>
      <c r="HO40" s="169"/>
      <c r="HP40" s="169"/>
      <c r="HQ40" s="534">
        <v>39680</v>
      </c>
      <c r="HR40" s="528">
        <v>616074</v>
      </c>
      <c r="HS40" s="529">
        <v>655754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0</v>
      </c>
      <c r="IY40" s="36">
        <v>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1608</v>
      </c>
      <c r="JO40" s="265">
        <v>1250</v>
      </c>
      <c r="JP40" s="265">
        <v>1834</v>
      </c>
      <c r="JQ40" s="242">
        <v>4692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25895</v>
      </c>
      <c r="KN40" s="169">
        <v>1180</v>
      </c>
      <c r="KO40" s="169">
        <v>30804</v>
      </c>
      <c r="KP40" s="533">
        <v>10249</v>
      </c>
      <c r="KQ40" s="533"/>
      <c r="KR40" s="169"/>
      <c r="KS40" s="169"/>
      <c r="KT40" s="169"/>
      <c r="KU40" s="534">
        <v>68128</v>
      </c>
      <c r="KV40" s="528">
        <v>649383</v>
      </c>
      <c r="KW40" s="529">
        <v>717511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0</v>
      </c>
      <c r="LY40" s="421">
        <v>0</v>
      </c>
      <c r="LZ40" s="422">
        <v>0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4228</v>
      </c>
      <c r="MP40" s="374">
        <v>484</v>
      </c>
      <c r="MQ40" s="374">
        <v>2935</v>
      </c>
      <c r="MR40" s="374">
        <v>4692</v>
      </c>
      <c r="MS40" s="374">
        <v>12339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71822</v>
      </c>
      <c r="NP40" s="169">
        <v>3933</v>
      </c>
      <c r="NQ40" s="169">
        <v>77397</v>
      </c>
      <c r="NR40" s="533">
        <v>19973</v>
      </c>
      <c r="NS40" s="533"/>
      <c r="NT40" s="169"/>
      <c r="NU40" s="169"/>
      <c r="NV40" s="169"/>
      <c r="NW40" s="534">
        <v>173125</v>
      </c>
      <c r="NX40" s="528">
        <v>1593136</v>
      </c>
      <c r="NY40" s="529">
        <v>1766261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0</v>
      </c>
      <c r="K41" s="32">
        <v>0</v>
      </c>
      <c r="L41" s="35">
        <v>0</v>
      </c>
      <c r="M41" s="36">
        <v>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1.41</v>
      </c>
      <c r="AC41" s="107">
        <v>1.36</v>
      </c>
      <c r="AD41" s="107">
        <v>1.39</v>
      </c>
      <c r="AE41" s="107">
        <v>1.39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3</v>
      </c>
      <c r="CQ41" s="36">
        <v>-100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0</v>
      </c>
      <c r="DG41" s="238">
        <v>0.55000000000000004</v>
      </c>
      <c r="DH41" s="238">
        <v>1.51</v>
      </c>
      <c r="DI41" s="238">
        <v>0.69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/>
      <c r="EJ41" s="537"/>
      <c r="EK41" s="537"/>
      <c r="EL41" s="169"/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0</v>
      </c>
      <c r="FU41" s="36">
        <v>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1.45</v>
      </c>
      <c r="GK41" s="271">
        <v>1.32</v>
      </c>
      <c r="GL41" s="271">
        <v>1.28</v>
      </c>
      <c r="GM41" s="271">
        <v>1.35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5</v>
      </c>
      <c r="IY41" s="36">
        <v>-100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1.26</v>
      </c>
      <c r="JO41" s="271">
        <v>1.25</v>
      </c>
      <c r="JP41" s="271">
        <v>1.29</v>
      </c>
      <c r="JQ41" s="271">
        <v>1.27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0</v>
      </c>
      <c r="LY41" s="421">
        <v>8</v>
      </c>
      <c r="LZ41" s="422">
        <v>-100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1.39</v>
      </c>
      <c r="MP41" s="375">
        <v>0.69</v>
      </c>
      <c r="MQ41" s="375">
        <v>1.35</v>
      </c>
      <c r="MR41" s="375">
        <v>1.27</v>
      </c>
      <c r="MS41" s="375">
        <v>1.31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0</v>
      </c>
      <c r="I42" s="214">
        <v>0</v>
      </c>
      <c r="J42" s="393">
        <v>0</v>
      </c>
      <c r="K42" s="137">
        <v>0</v>
      </c>
      <c r="L42" s="138">
        <v>0</v>
      </c>
      <c r="M42" s="36">
        <v>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1.08</v>
      </c>
      <c r="AC42" s="109">
        <v>1.31</v>
      </c>
      <c r="AD42" s="109">
        <v>1.1499999999999999</v>
      </c>
      <c r="AE42" s="109">
        <v>1.18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35858</v>
      </c>
      <c r="BB42" s="539">
        <v>1929</v>
      </c>
      <c r="BC42" s="539">
        <v>30911</v>
      </c>
      <c r="BD42" s="540">
        <v>10923</v>
      </c>
      <c r="BE42" s="540"/>
      <c r="BF42" s="543"/>
      <c r="BG42" s="543"/>
      <c r="BH42" s="604"/>
      <c r="BI42" s="541">
        <v>79621</v>
      </c>
      <c r="BJ42" s="542">
        <v>342247</v>
      </c>
      <c r="BK42" s="542">
        <v>421868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4</v>
      </c>
      <c r="CQ42" s="36">
        <v>-100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1.23</v>
      </c>
      <c r="DI42" s="235">
        <v>0.41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4126</v>
      </c>
      <c r="EF42" s="539">
        <v>45</v>
      </c>
      <c r="EG42" s="539">
        <v>1522</v>
      </c>
      <c r="EH42" s="540">
        <v>209</v>
      </c>
      <c r="EI42" s="540"/>
      <c r="EJ42" s="543"/>
      <c r="EK42" s="543"/>
      <c r="EL42" s="604"/>
      <c r="EM42" s="541">
        <v>5902</v>
      </c>
      <c r="EN42" s="542">
        <v>49617</v>
      </c>
      <c r="EO42" s="542">
        <v>55519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0</v>
      </c>
      <c r="FU42" s="139">
        <v>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1.07</v>
      </c>
      <c r="GK42" s="256">
        <v>1.1499999999999999</v>
      </c>
      <c r="GL42" s="256">
        <v>1.0900000000000001</v>
      </c>
      <c r="GM42" s="256">
        <v>1.1000000000000001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20745</v>
      </c>
      <c r="HJ42" s="539">
        <v>1245</v>
      </c>
      <c r="HK42" s="539">
        <v>21972</v>
      </c>
      <c r="HL42" s="540">
        <v>4630</v>
      </c>
      <c r="HM42" s="540"/>
      <c r="HN42" s="543"/>
      <c r="HO42" s="543"/>
      <c r="HP42" s="604"/>
      <c r="HQ42" s="541">
        <v>48592</v>
      </c>
      <c r="HR42" s="542">
        <v>666597</v>
      </c>
      <c r="HS42" s="542">
        <v>715189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7</v>
      </c>
      <c r="IY42" s="139">
        <v>-100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1.34</v>
      </c>
      <c r="JO42" s="256">
        <v>1.31</v>
      </c>
      <c r="JP42" s="256">
        <v>1.1399999999999999</v>
      </c>
      <c r="JQ42" s="256">
        <v>1.26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36092</v>
      </c>
      <c r="KN42" s="539">
        <v>1180</v>
      </c>
      <c r="KO42" s="539">
        <v>36497</v>
      </c>
      <c r="KP42" s="540">
        <v>12616</v>
      </c>
      <c r="KQ42" s="540"/>
      <c r="KR42" s="543"/>
      <c r="KS42" s="543"/>
      <c r="KT42" s="604"/>
      <c r="KU42" s="541">
        <v>86385</v>
      </c>
      <c r="KV42" s="542">
        <v>807054</v>
      </c>
      <c r="KW42" s="542">
        <v>893439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0</v>
      </c>
      <c r="LY42" s="421">
        <v>11</v>
      </c>
      <c r="LZ42" s="422">
        <v>-100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1.18</v>
      </c>
      <c r="MP42" s="375">
        <v>0.41</v>
      </c>
      <c r="MQ42" s="375">
        <v>1.1000000000000001</v>
      </c>
      <c r="MR42" s="375">
        <v>1.26</v>
      </c>
      <c r="MS42" s="375">
        <v>1.17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96821</v>
      </c>
      <c r="NP42" s="539">
        <v>4399</v>
      </c>
      <c r="NQ42" s="539">
        <v>90902</v>
      </c>
      <c r="NR42" s="540">
        <v>28378</v>
      </c>
      <c r="NS42" s="540"/>
      <c r="NT42" s="543"/>
      <c r="NU42" s="543"/>
      <c r="NV42" s="604"/>
      <c r="NW42" s="541">
        <v>220500</v>
      </c>
      <c r="NX42" s="542">
        <v>1865515</v>
      </c>
      <c r="NY42" s="542">
        <v>2086015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36592</v>
      </c>
      <c r="I43" s="333">
        <v>26077</v>
      </c>
      <c r="J43" s="336">
        <v>6029</v>
      </c>
      <c r="K43" s="144">
        <v>68698</v>
      </c>
      <c r="L43" s="331">
        <v>113599</v>
      </c>
      <c r="M43" s="146">
        <v>-39.53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1.35</v>
      </c>
      <c r="AC43" s="109">
        <v>1.35</v>
      </c>
      <c r="AD43" s="109">
        <v>1.34</v>
      </c>
      <c r="AE43" s="109">
        <v>1.35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0</v>
      </c>
      <c r="CM43" s="144">
        <v>495</v>
      </c>
      <c r="CN43" s="144">
        <v>5198</v>
      </c>
      <c r="CO43" s="144">
        <v>5693</v>
      </c>
      <c r="CP43" s="145">
        <v>129984</v>
      </c>
      <c r="CQ43" s="146">
        <v>-95.62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0</v>
      </c>
      <c r="DG43" s="235">
        <v>0</v>
      </c>
      <c r="DH43" s="235">
        <v>1.53</v>
      </c>
      <c r="DI43" s="235">
        <v>0.51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10908</v>
      </c>
      <c r="FQ43" s="144">
        <v>15042</v>
      </c>
      <c r="FR43" s="416">
        <v>18012</v>
      </c>
      <c r="FS43" s="144">
        <v>43962</v>
      </c>
      <c r="FT43" s="417">
        <v>121669</v>
      </c>
      <c r="FU43" s="146">
        <v>-63.87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1.51</v>
      </c>
      <c r="GK43" s="256">
        <v>1.24</v>
      </c>
      <c r="GL43" s="256">
        <v>1.28</v>
      </c>
      <c r="GM43" s="256">
        <v>1.34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21744</v>
      </c>
      <c r="IU43" s="267">
        <v>29143</v>
      </c>
      <c r="IV43" s="418">
        <v>22882</v>
      </c>
      <c r="IW43" s="144">
        <v>73769</v>
      </c>
      <c r="IX43" s="419">
        <v>117172</v>
      </c>
      <c r="IY43" s="146">
        <v>-37.04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1.17</v>
      </c>
      <c r="JO43" s="256">
        <v>1.24</v>
      </c>
      <c r="JP43" s="256">
        <v>1.31</v>
      </c>
      <c r="JQ43" s="256">
        <v>1.24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192122</v>
      </c>
      <c r="LY43" s="426">
        <v>482424</v>
      </c>
      <c r="LZ43" s="427">
        <v>-60.18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1.35</v>
      </c>
      <c r="MP43" s="375">
        <v>0.51</v>
      </c>
      <c r="MQ43" s="375">
        <v>1.34</v>
      </c>
      <c r="MR43" s="375">
        <v>1.24</v>
      </c>
      <c r="MS43" s="375">
        <v>1.29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36226</v>
      </c>
      <c r="I44" s="8">
        <v>25822</v>
      </c>
      <c r="J44" s="8">
        <v>6027</v>
      </c>
      <c r="K44" s="8">
        <v>68075</v>
      </c>
      <c r="L44" s="151">
        <v>112471</v>
      </c>
      <c r="M44" s="152">
        <v>-39.47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1.48</v>
      </c>
      <c r="AC44" s="109">
        <v>1.37</v>
      </c>
      <c r="AD44" s="109">
        <v>1.44</v>
      </c>
      <c r="AE44" s="109">
        <v>1.43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0</v>
      </c>
      <c r="CM44" s="8">
        <v>495</v>
      </c>
      <c r="CN44" s="8">
        <v>5198</v>
      </c>
      <c r="CO44" s="8">
        <v>5693</v>
      </c>
      <c r="CP44" s="151">
        <v>128668</v>
      </c>
      <c r="CQ44" s="152">
        <v>-95.58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0</v>
      </c>
      <c r="DG44" s="235">
        <v>1.03</v>
      </c>
      <c r="DH44" s="235">
        <v>1.52</v>
      </c>
      <c r="DI44" s="235">
        <v>0.85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10896</v>
      </c>
      <c r="FQ44" s="8">
        <v>15042</v>
      </c>
      <c r="FR44" s="8">
        <v>18012</v>
      </c>
      <c r="FS44" s="8">
        <v>43950</v>
      </c>
      <c r="FT44" s="151">
        <v>119419</v>
      </c>
      <c r="FU44" s="152">
        <v>-63.2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1.42</v>
      </c>
      <c r="GK44" s="256">
        <v>1.39</v>
      </c>
      <c r="GL44" s="256">
        <v>1.29</v>
      </c>
      <c r="GM44" s="256">
        <v>1.37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21721</v>
      </c>
      <c r="IU44" s="8">
        <v>29106</v>
      </c>
      <c r="IV44" s="8">
        <v>22837</v>
      </c>
      <c r="IW44" s="8">
        <v>73664</v>
      </c>
      <c r="IX44" s="151">
        <v>115000</v>
      </c>
      <c r="IY44" s="152">
        <v>-35.94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1.33</v>
      </c>
      <c r="JO44" s="256">
        <v>1.25</v>
      </c>
      <c r="JP44" s="256">
        <v>1.29</v>
      </c>
      <c r="JQ44" s="256">
        <v>1.29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191382</v>
      </c>
      <c r="LY44" s="291">
        <v>475558</v>
      </c>
      <c r="LZ44" s="429">
        <v>-59.76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1.43</v>
      </c>
      <c r="MP44" s="375">
        <v>0.85</v>
      </c>
      <c r="MQ44" s="375">
        <v>1.37</v>
      </c>
      <c r="MR44" s="375">
        <v>1.29</v>
      </c>
      <c r="MS44" s="375">
        <v>1.34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366</v>
      </c>
      <c r="I45" s="8">
        <v>255</v>
      </c>
      <c r="J45" s="8">
        <v>2</v>
      </c>
      <c r="K45" s="8">
        <v>623</v>
      </c>
      <c r="L45" s="151">
        <v>1128</v>
      </c>
      <c r="M45" s="156">
        <v>-44.77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0</v>
      </c>
      <c r="AC45" s="109">
        <v>0</v>
      </c>
      <c r="AD45" s="109">
        <v>0</v>
      </c>
      <c r="AE45" s="109">
        <v>0</v>
      </c>
      <c r="AF45" s="202"/>
      <c r="AG45" s="202"/>
      <c r="AH45" s="202"/>
      <c r="AI45" s="202"/>
      <c r="AJ45" s="76"/>
      <c r="AK45" s="433"/>
      <c r="AL45" s="321"/>
      <c r="AM45" s="321"/>
      <c r="AN45" s="321"/>
      <c r="AO45" s="321"/>
      <c r="AP45" s="321"/>
      <c r="AQ45" s="321"/>
      <c r="AR45" s="321"/>
      <c r="AS45" s="321"/>
      <c r="AT45" s="321"/>
      <c r="AU45" s="321"/>
      <c r="AV45" s="321"/>
      <c r="AW45" s="321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0</v>
      </c>
      <c r="CM45" s="8">
        <v>0</v>
      </c>
      <c r="CN45" s="8">
        <v>0</v>
      </c>
      <c r="CO45" s="8">
        <v>0</v>
      </c>
      <c r="CP45" s="151">
        <v>1316</v>
      </c>
      <c r="CQ45" s="156">
        <v>-100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0</v>
      </c>
      <c r="DG45" s="235">
        <v>0</v>
      </c>
      <c r="DH45" s="235">
        <v>0</v>
      </c>
      <c r="DI45" s="235">
        <v>0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12</v>
      </c>
      <c r="FQ45" s="8">
        <v>0</v>
      </c>
      <c r="FR45" s="8">
        <v>0</v>
      </c>
      <c r="FS45" s="8">
        <v>12</v>
      </c>
      <c r="FT45" s="151">
        <v>2250</v>
      </c>
      <c r="FU45" s="156">
        <v>-99.47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0</v>
      </c>
      <c r="GK45" s="256">
        <v>0</v>
      </c>
      <c r="GL45" s="256">
        <v>0</v>
      </c>
      <c r="GM45" s="256">
        <v>0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23</v>
      </c>
      <c r="IU45" s="8">
        <v>37</v>
      </c>
      <c r="IV45" s="8">
        <v>45</v>
      </c>
      <c r="IW45" s="8">
        <v>105</v>
      </c>
      <c r="IX45" s="151">
        <v>2172</v>
      </c>
      <c r="IY45" s="156">
        <v>-95.17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0</v>
      </c>
      <c r="JO45" s="256">
        <v>0</v>
      </c>
      <c r="JP45" s="256">
        <v>0</v>
      </c>
      <c r="JQ45" s="256">
        <v>0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740</v>
      </c>
      <c r="LY45" s="291">
        <v>6866</v>
      </c>
      <c r="LZ45" s="429">
        <v>-89.22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0</v>
      </c>
      <c r="MP45" s="375">
        <v>0</v>
      </c>
      <c r="MQ45" s="375">
        <v>0</v>
      </c>
      <c r="MR45" s="375">
        <v>0</v>
      </c>
      <c r="MS45" s="375" t="s">
        <v>169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1.37</v>
      </c>
      <c r="AC46" s="109">
        <v>1.48</v>
      </c>
      <c r="AD46" s="109">
        <v>1.42</v>
      </c>
      <c r="AE46" s="109">
        <v>1.42</v>
      </c>
      <c r="AF46" s="202"/>
      <c r="AG46" s="202"/>
      <c r="AH46" s="202"/>
      <c r="AI46" s="202"/>
      <c r="AJ46" s="76"/>
      <c r="AK46" s="433"/>
      <c r="AL46" s="321"/>
      <c r="AM46" s="321"/>
      <c r="AN46" s="321"/>
      <c r="AO46" s="321"/>
      <c r="AP46" s="321"/>
      <c r="AQ46" s="321"/>
      <c r="AR46" s="321"/>
      <c r="AS46" s="321"/>
      <c r="AT46" s="321"/>
      <c r="AU46" s="321"/>
      <c r="AV46" s="321"/>
      <c r="AW46" s="321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0</v>
      </c>
      <c r="DG46" s="235">
        <v>0</v>
      </c>
      <c r="DH46" s="235">
        <v>1.85</v>
      </c>
      <c r="DI46" s="235">
        <v>0.62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1.46</v>
      </c>
      <c r="GK46" s="256">
        <v>1.45</v>
      </c>
      <c r="GL46" s="256">
        <v>1.28</v>
      </c>
      <c r="GM46" s="256">
        <v>1.4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1.29</v>
      </c>
      <c r="JO46" s="256">
        <v>1.23</v>
      </c>
      <c r="JP46" s="256">
        <v>1.25</v>
      </c>
      <c r="JQ46" s="256">
        <v>1.26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1.42</v>
      </c>
      <c r="MP46" s="375">
        <v>0.62</v>
      </c>
      <c r="MQ46" s="375">
        <v>1.4</v>
      </c>
      <c r="MR46" s="375">
        <v>1.26</v>
      </c>
      <c r="MS46" s="375">
        <v>1.35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611"/>
      <c r="NP46" s="611"/>
      <c r="NQ46" s="611"/>
      <c r="NR46" s="611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1.47</v>
      </c>
      <c r="AC47" s="109">
        <v>1.4</v>
      </c>
      <c r="AD47" s="109">
        <v>1.45</v>
      </c>
      <c r="AE47" s="109">
        <v>1.44</v>
      </c>
      <c r="AF47" s="202"/>
      <c r="AG47" s="202"/>
      <c r="AH47" s="202"/>
      <c r="AI47" s="202"/>
      <c r="AJ47" s="76"/>
      <c r="AK47" s="433"/>
      <c r="AL47" s="613"/>
      <c r="AM47" s="613"/>
      <c r="AN47" s="613"/>
      <c r="AO47" s="613"/>
      <c r="AP47" s="613"/>
      <c r="AQ47" s="613"/>
      <c r="AR47" s="613"/>
      <c r="AS47" s="613"/>
      <c r="AT47" s="613"/>
      <c r="AU47" s="613"/>
      <c r="AV47" s="613"/>
      <c r="AW47" s="613"/>
      <c r="AX47" s="436"/>
      <c r="AY47" s="433"/>
      <c r="AZ47" s="583"/>
      <c r="BA47" s="366"/>
      <c r="BB47" s="366"/>
      <c r="BC47" s="366"/>
      <c r="BD47" s="366"/>
      <c r="BE47" s="366"/>
      <c r="BF47" s="366"/>
      <c r="BG47" s="366"/>
      <c r="BH47" s="366"/>
      <c r="BI47" s="366"/>
      <c r="BJ47" s="612"/>
      <c r="BK47" s="612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0</v>
      </c>
      <c r="DG47" s="235">
        <v>1.73</v>
      </c>
      <c r="DH47" s="235">
        <v>1.25</v>
      </c>
      <c r="DI47" s="235">
        <v>0.99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1.39</v>
      </c>
      <c r="GK47" s="256">
        <v>1.37</v>
      </c>
      <c r="GL47" s="256">
        <v>1.34</v>
      </c>
      <c r="GM47" s="256">
        <v>1.37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1.4</v>
      </c>
      <c r="JO47" s="256">
        <v>1.19</v>
      </c>
      <c r="JP47" s="256">
        <v>1.37</v>
      </c>
      <c r="JQ47" s="256">
        <v>1.32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1.44</v>
      </c>
      <c r="MP47" s="375">
        <v>0.99</v>
      </c>
      <c r="MQ47" s="375">
        <v>1.37</v>
      </c>
      <c r="MR47" s="375">
        <v>1.32</v>
      </c>
      <c r="MS47" s="375">
        <v>1.36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1.59</v>
      </c>
      <c r="AC48" s="109">
        <v>1.28</v>
      </c>
      <c r="AD48" s="109">
        <v>1.5</v>
      </c>
      <c r="AE48" s="109">
        <v>1.46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0</v>
      </c>
      <c r="DG48" s="235">
        <v>1.05</v>
      </c>
      <c r="DH48" s="235">
        <v>1.59</v>
      </c>
      <c r="DI48" s="235">
        <v>0.88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1.47</v>
      </c>
      <c r="GK48" s="256">
        <v>1.45</v>
      </c>
      <c r="GL48" s="256">
        <v>1.31</v>
      </c>
      <c r="GM48" s="256">
        <v>1.41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1.29</v>
      </c>
      <c r="JO48" s="256">
        <v>1.25</v>
      </c>
      <c r="JP48" s="256">
        <v>1.24</v>
      </c>
      <c r="JQ48" s="256">
        <v>1.26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1.46</v>
      </c>
      <c r="MP48" s="375">
        <v>0.88</v>
      </c>
      <c r="MQ48" s="375">
        <v>1.41</v>
      </c>
      <c r="MR48" s="375">
        <v>1.26</v>
      </c>
      <c r="MS48" s="375">
        <v>1.33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1.4</v>
      </c>
      <c r="AC49" s="109">
        <v>1.34</v>
      </c>
      <c r="AD49" s="109">
        <v>1.31</v>
      </c>
      <c r="AE49" s="109">
        <v>1.35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0</v>
      </c>
      <c r="DG49" s="235">
        <v>1.1499999999999999</v>
      </c>
      <c r="DH49" s="235">
        <v>1.38</v>
      </c>
      <c r="DI49" s="235">
        <v>0.84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1.3</v>
      </c>
      <c r="GK49" s="256">
        <v>1.17</v>
      </c>
      <c r="GL49" s="256">
        <v>1.1399999999999999</v>
      </c>
      <c r="GM49" s="256">
        <v>1.2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1.32</v>
      </c>
      <c r="JO49" s="256">
        <v>1.44</v>
      </c>
      <c r="JP49" s="256">
        <v>1.28</v>
      </c>
      <c r="JQ49" s="256">
        <v>1.35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1.35</v>
      </c>
      <c r="MP49" s="375">
        <v>0.84</v>
      </c>
      <c r="MQ49" s="375">
        <v>1.2</v>
      </c>
      <c r="MR49" s="375">
        <v>1.35</v>
      </c>
      <c r="MS49" s="375">
        <v>1.29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1.97</v>
      </c>
      <c r="AC50" s="107">
        <v>1.89</v>
      </c>
      <c r="AD50" s="107">
        <v>1.92</v>
      </c>
      <c r="AE50" s="107">
        <v>1.93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0</v>
      </c>
      <c r="DG50" s="190">
        <v>0.77</v>
      </c>
      <c r="DH50" s="190">
        <v>1.81</v>
      </c>
      <c r="DI50" s="190">
        <v>0.86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1.86</v>
      </c>
      <c r="GK50" s="272">
        <v>1.93</v>
      </c>
      <c r="GL50" s="272">
        <v>2.02</v>
      </c>
      <c r="GM50" s="272">
        <v>1.94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1.97</v>
      </c>
      <c r="JO50" s="272">
        <v>2.23</v>
      </c>
      <c r="JP50" s="272">
        <v>2.0299999999999998</v>
      </c>
      <c r="JQ50" s="272">
        <v>2.08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1.93</v>
      </c>
      <c r="MP50" s="375">
        <v>0.86</v>
      </c>
      <c r="MQ50" s="375">
        <v>1.94</v>
      </c>
      <c r="MR50" s="375">
        <v>2.08</v>
      </c>
      <c r="MS50" s="375">
        <v>1.98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1.85</v>
      </c>
      <c r="AC51" s="109">
        <v>1.78</v>
      </c>
      <c r="AD51" s="109">
        <v>1.68</v>
      </c>
      <c r="AE51" s="109">
        <v>1.77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1.82</v>
      </c>
      <c r="DI51" s="215">
        <v>0.61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1.76</v>
      </c>
      <c r="GK51" s="273">
        <v>1.82</v>
      </c>
      <c r="GL51" s="273">
        <v>1.85</v>
      </c>
      <c r="GM51" s="273">
        <v>1.81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1.33</v>
      </c>
      <c r="JO51" s="273">
        <v>1.86</v>
      </c>
      <c r="JP51" s="273">
        <v>1.86</v>
      </c>
      <c r="JQ51" s="273">
        <v>1.68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1.77</v>
      </c>
      <c r="MP51" s="375">
        <v>0.61</v>
      </c>
      <c r="MQ51" s="375">
        <v>1.81</v>
      </c>
      <c r="MR51" s="375">
        <v>1.68</v>
      </c>
      <c r="MS51" s="375">
        <v>1.75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2.02</v>
      </c>
      <c r="AC52" s="109">
        <v>1.94</v>
      </c>
      <c r="AD52" s="109">
        <v>1.93</v>
      </c>
      <c r="AE52" s="109">
        <v>1.96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0</v>
      </c>
      <c r="DG52" s="215">
        <v>0</v>
      </c>
      <c r="DH52" s="215">
        <v>1.83</v>
      </c>
      <c r="DI52" s="215">
        <v>0.61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1.88</v>
      </c>
      <c r="GK52" s="273">
        <v>2.06</v>
      </c>
      <c r="GL52" s="273">
        <v>2.1</v>
      </c>
      <c r="GM52" s="273">
        <v>2.0099999999999998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2.09</v>
      </c>
      <c r="JO52" s="273">
        <v>2.5</v>
      </c>
      <c r="JP52" s="273">
        <v>2.17</v>
      </c>
      <c r="JQ52" s="273">
        <v>2.25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1.96</v>
      </c>
      <c r="MP52" s="375">
        <v>0.61</v>
      </c>
      <c r="MQ52" s="375">
        <v>2.0099999999999998</v>
      </c>
      <c r="MR52" s="375">
        <v>2.25</v>
      </c>
      <c r="MS52" s="375">
        <v>2.08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1.94</v>
      </c>
      <c r="AC53" s="109">
        <v>1.87</v>
      </c>
      <c r="AD53" s="109">
        <v>1.92</v>
      </c>
      <c r="AE53" s="109">
        <v>1.91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0</v>
      </c>
      <c r="DG53" s="215">
        <v>1.44</v>
      </c>
      <c r="DH53" s="215">
        <v>1.79</v>
      </c>
      <c r="DI53" s="215">
        <v>1.07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1.85</v>
      </c>
      <c r="GK53" s="273">
        <v>1.84</v>
      </c>
      <c r="GL53" s="273">
        <v>1.97</v>
      </c>
      <c r="GM53" s="273">
        <v>1.88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1.92</v>
      </c>
      <c r="JO53" s="273">
        <v>2.04</v>
      </c>
      <c r="JP53" s="273">
        <v>1.92</v>
      </c>
      <c r="JQ53" s="273">
        <v>1.96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1.91</v>
      </c>
      <c r="MP53" s="375">
        <v>1.07</v>
      </c>
      <c r="MQ53" s="375">
        <v>1.88</v>
      </c>
      <c r="MR53" s="375">
        <v>1.96</v>
      </c>
      <c r="MS53" s="375">
        <v>1.9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0</v>
      </c>
      <c r="AC54" s="109">
        <v>0</v>
      </c>
      <c r="AD54" s="109">
        <v>0</v>
      </c>
      <c r="AE54" s="109">
        <v>0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0</v>
      </c>
      <c r="DG54" s="215">
        <v>0</v>
      </c>
      <c r="DH54" s="215">
        <v>0</v>
      </c>
      <c r="DI54" s="215">
        <v>0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0</v>
      </c>
      <c r="GK54" s="273">
        <v>0</v>
      </c>
      <c r="GL54" s="273">
        <v>0</v>
      </c>
      <c r="GM54" s="273">
        <v>0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0</v>
      </c>
      <c r="JO54" s="273">
        <v>0</v>
      </c>
      <c r="JP54" s="273">
        <v>0</v>
      </c>
      <c r="JQ54" s="273">
        <v>0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0</v>
      </c>
      <c r="MP54" s="375">
        <v>0</v>
      </c>
      <c r="MQ54" s="375">
        <v>0</v>
      </c>
      <c r="MR54" s="375">
        <v>0</v>
      </c>
      <c r="MS54" s="375" t="s">
        <v>169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1.99</v>
      </c>
      <c r="AC55" s="109">
        <v>1.86</v>
      </c>
      <c r="AD55" s="109">
        <v>1.89</v>
      </c>
      <c r="AE55" s="109">
        <v>1.91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0</v>
      </c>
      <c r="DG55" s="215">
        <v>0</v>
      </c>
      <c r="DH55" s="215">
        <v>1.95</v>
      </c>
      <c r="DI55" s="215">
        <v>0.65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1.87</v>
      </c>
      <c r="GK55" s="273">
        <v>1.88</v>
      </c>
      <c r="GL55" s="273">
        <v>1.95</v>
      </c>
      <c r="GM55" s="273">
        <v>1.9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1.96</v>
      </c>
      <c r="JO55" s="273">
        <v>2.0699999999999998</v>
      </c>
      <c r="JP55" s="273">
        <v>1.89</v>
      </c>
      <c r="JQ55" s="273">
        <v>1.97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1.91</v>
      </c>
      <c r="MP55" s="375">
        <v>0.65</v>
      </c>
      <c r="MQ55" s="375">
        <v>1.9</v>
      </c>
      <c r="MR55" s="375">
        <v>1.97</v>
      </c>
      <c r="MS55" s="375">
        <v>1.92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1.9</v>
      </c>
      <c r="AC56" s="109">
        <v>1.85</v>
      </c>
      <c r="AD56" s="109">
        <v>1.92</v>
      </c>
      <c r="AE56" s="109">
        <v>1.89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0</v>
      </c>
      <c r="DG56" s="215">
        <v>2.1</v>
      </c>
      <c r="DH56" s="215">
        <v>1.75</v>
      </c>
      <c r="DI56" s="215">
        <v>1.28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1.84</v>
      </c>
      <c r="GK56" s="273">
        <v>1.79</v>
      </c>
      <c r="GL56" s="273">
        <v>1.96</v>
      </c>
      <c r="GM56" s="273">
        <v>1.86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1.87</v>
      </c>
      <c r="JO56" s="273">
        <v>2.04</v>
      </c>
      <c r="JP56" s="273">
        <v>1.87</v>
      </c>
      <c r="JQ56" s="273">
        <v>1.93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1.89</v>
      </c>
      <c r="MP56" s="375">
        <v>1.28</v>
      </c>
      <c r="MQ56" s="375">
        <v>1.86</v>
      </c>
      <c r="MR56" s="375">
        <v>1.93</v>
      </c>
      <c r="MS56" s="375">
        <v>1.87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1.95</v>
      </c>
      <c r="AC57" s="109">
        <v>1.87</v>
      </c>
      <c r="AD57" s="109">
        <v>1.94</v>
      </c>
      <c r="AE57" s="109">
        <v>1.92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366"/>
      <c r="BB57" s="366"/>
      <c r="BC57" s="366"/>
      <c r="BD57" s="366"/>
      <c r="BE57" s="366"/>
      <c r="BF57" s="366"/>
      <c r="BG57" s="366"/>
      <c r="BH57" s="366"/>
      <c r="BI57" s="366"/>
      <c r="BJ57" s="612"/>
      <c r="BK57" s="612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0</v>
      </c>
      <c r="DG57" s="215">
        <v>1.85</v>
      </c>
      <c r="DH57" s="215">
        <v>1.76</v>
      </c>
      <c r="DI57" s="215">
        <v>1.2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1.85</v>
      </c>
      <c r="GK57" s="273">
        <v>1.84</v>
      </c>
      <c r="GL57" s="273">
        <v>1.98</v>
      </c>
      <c r="GM57" s="273">
        <v>1.89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1.95</v>
      </c>
      <c r="JO57" s="273">
        <v>2.0299999999999998</v>
      </c>
      <c r="JP57" s="273">
        <v>1.98</v>
      </c>
      <c r="JQ57" s="273">
        <v>1.99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1.92</v>
      </c>
      <c r="MP57" s="375">
        <v>1.2</v>
      </c>
      <c r="MQ57" s="375">
        <v>1.89</v>
      </c>
      <c r="MR57" s="375">
        <v>1.99</v>
      </c>
      <c r="MS57" s="375">
        <v>1.92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1.91</v>
      </c>
      <c r="AC58" s="109">
        <v>1.92</v>
      </c>
      <c r="AD58" s="109">
        <v>1.92</v>
      </c>
      <c r="AE58" s="109">
        <v>1.92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0</v>
      </c>
      <c r="DG58" s="235">
        <v>1.21</v>
      </c>
      <c r="DH58" s="235">
        <v>1.67</v>
      </c>
      <c r="DI58" s="208">
        <v>0.96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1.83</v>
      </c>
      <c r="GK58" s="256">
        <v>1.86</v>
      </c>
      <c r="GL58" s="256">
        <v>1.99</v>
      </c>
      <c r="GM58" s="208">
        <v>1.89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1.86</v>
      </c>
      <c r="JO58" s="256">
        <v>2.02</v>
      </c>
      <c r="JP58" s="256">
        <v>1.94</v>
      </c>
      <c r="JQ58" s="208">
        <v>1.94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1.92</v>
      </c>
      <c r="MP58" s="375">
        <v>0.96</v>
      </c>
      <c r="MQ58" s="375">
        <v>1.89</v>
      </c>
      <c r="MR58" s="375">
        <v>1.94</v>
      </c>
      <c r="MS58" s="375">
        <v>1.9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42">
    <mergeCell ref="FO1:FU1"/>
    <mergeCell ref="FW1:GF1"/>
    <mergeCell ref="GH1:GM1"/>
    <mergeCell ref="GO1:GR1"/>
    <mergeCell ref="GT1:HE1"/>
    <mergeCell ref="HH1:HS1"/>
    <mergeCell ref="CZ4:DB4"/>
    <mergeCell ref="GD4:GF4"/>
    <mergeCell ref="JY35:KB36"/>
    <mergeCell ref="NA25:NI25"/>
    <mergeCell ref="NO25:NW25"/>
    <mergeCell ref="BA35:BI35"/>
    <mergeCell ref="EE35:EM35"/>
    <mergeCell ref="HI35:HQ35"/>
    <mergeCell ref="KM35:KU35"/>
    <mergeCell ref="NO35:NW35"/>
    <mergeCell ref="V28:X28"/>
    <mergeCell ref="AM35:AP36"/>
    <mergeCell ref="DQ35:DT36"/>
    <mergeCell ref="GU35:GX36"/>
    <mergeCell ref="AM33:AP34"/>
    <mergeCell ref="DQ33:DT34"/>
    <mergeCell ref="GU33:GX34"/>
    <mergeCell ref="JY33:KB34"/>
    <mergeCell ref="NA33:ND34"/>
    <mergeCell ref="NA35:ND36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5:NI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MB2:MK2"/>
    <mergeCell ref="MM2:MS2"/>
    <mergeCell ref="MU2:MX2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IW2:IX2"/>
    <mergeCell ref="JL2:JQ2"/>
    <mergeCell ref="JS2:JV2"/>
    <mergeCell ref="JX2:KI2"/>
    <mergeCell ref="KL2:KW2"/>
    <mergeCell ref="LC2:LE2"/>
    <mergeCell ref="LJ2:LK2"/>
    <mergeCell ref="LR2:LT2"/>
    <mergeCell ref="LX2:LY2"/>
    <mergeCell ref="FP2:FR2"/>
    <mergeCell ref="FS2:FT2"/>
    <mergeCell ref="GH2:GM2"/>
    <mergeCell ref="GO2:GR2"/>
    <mergeCell ref="GT2:HE2"/>
    <mergeCell ref="HH2:HS2"/>
    <mergeCell ref="HY2:IA2"/>
    <mergeCell ref="IN2:IP2"/>
    <mergeCell ref="IT2:IV2"/>
    <mergeCell ref="MM1:MS1"/>
    <mergeCell ref="MU1:MX1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FJ2:FL2"/>
    <mergeCell ref="A1:D1"/>
    <mergeCell ref="IS1:IY1"/>
    <mergeCell ref="JA1:JJ1"/>
    <mergeCell ref="JL1:JQ1"/>
    <mergeCell ref="JS1:JV1"/>
    <mergeCell ref="JX1:KI1"/>
    <mergeCell ref="KL1:KW1"/>
    <mergeCell ref="LW1:LZ1"/>
    <mergeCell ref="MB1:MK1"/>
    <mergeCell ref="CE1:CH1"/>
    <mergeCell ref="FI1:FL1"/>
    <mergeCell ref="IM1:IP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NY101"/>
  <sheetViews>
    <sheetView topLeftCell="LO1" zoomScale="68" zoomScaleNormal="68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4" width="12.5703125" style="373" hidden="1" customWidth="1"/>
    <col min="65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652" t="s">
        <v>143</v>
      </c>
      <c r="B1" s="652"/>
      <c r="C1" s="652"/>
      <c r="D1" s="652"/>
      <c r="E1" s="440"/>
      <c r="G1" s="646" t="s">
        <v>1</v>
      </c>
      <c r="H1" s="646"/>
      <c r="I1" s="646"/>
      <c r="J1" s="646"/>
      <c r="K1" s="646"/>
      <c r="L1" s="646"/>
      <c r="M1" s="646"/>
      <c r="N1" s="441"/>
      <c r="O1" s="647" t="s">
        <v>2</v>
      </c>
      <c r="P1" s="647"/>
      <c r="Q1" s="647"/>
      <c r="R1" s="647"/>
      <c r="S1" s="647"/>
      <c r="T1" s="647"/>
      <c r="U1" s="647"/>
      <c r="V1" s="647"/>
      <c r="W1" s="647"/>
      <c r="X1" s="647"/>
      <c r="Z1" s="649" t="s">
        <v>143</v>
      </c>
      <c r="AA1" s="649"/>
      <c r="AB1" s="649"/>
      <c r="AC1" s="649"/>
      <c r="AD1" s="649"/>
      <c r="AE1" s="649"/>
      <c r="AG1" s="649" t="s">
        <v>143</v>
      </c>
      <c r="AH1" s="649"/>
      <c r="AI1" s="649"/>
      <c r="AJ1" s="649"/>
      <c r="AL1" s="649" t="s">
        <v>143</v>
      </c>
      <c r="AM1" s="649"/>
      <c r="AN1" s="649"/>
      <c r="AO1" s="649"/>
      <c r="AP1" s="649"/>
      <c r="AQ1" s="649"/>
      <c r="AR1" s="649"/>
      <c r="AS1" s="649"/>
      <c r="AT1" s="649"/>
      <c r="AU1" s="649"/>
      <c r="AV1" s="649"/>
      <c r="AW1" s="649"/>
      <c r="AZ1" s="649" t="s">
        <v>143</v>
      </c>
      <c r="BA1" s="649"/>
      <c r="BB1" s="649"/>
      <c r="BC1" s="649"/>
      <c r="BD1" s="649"/>
      <c r="BE1" s="649"/>
      <c r="BF1" s="649"/>
      <c r="BG1" s="649"/>
      <c r="BH1" s="649"/>
      <c r="BI1" s="649"/>
      <c r="BJ1" s="649"/>
      <c r="BK1" s="649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205</v>
      </c>
      <c r="CE1" s="652" t="s">
        <v>143</v>
      </c>
      <c r="CF1" s="652"/>
      <c r="CG1" s="652"/>
      <c r="CH1" s="652"/>
      <c r="CI1" s="440"/>
      <c r="CK1" s="646" t="s">
        <v>1</v>
      </c>
      <c r="CL1" s="646"/>
      <c r="CM1" s="646"/>
      <c r="CN1" s="646"/>
      <c r="CO1" s="646"/>
      <c r="CP1" s="646"/>
      <c r="CQ1" s="646"/>
      <c r="CR1" s="450"/>
      <c r="CS1" s="647" t="s">
        <v>2</v>
      </c>
      <c r="CT1" s="647"/>
      <c r="CU1" s="647"/>
      <c r="CV1" s="647"/>
      <c r="CW1" s="647"/>
      <c r="CX1" s="647"/>
      <c r="CY1" s="647"/>
      <c r="CZ1" s="647"/>
      <c r="DA1" s="647"/>
      <c r="DB1" s="647"/>
      <c r="DD1" s="648" t="s">
        <v>143</v>
      </c>
      <c r="DE1" s="648"/>
      <c r="DF1" s="648"/>
      <c r="DG1" s="648"/>
      <c r="DH1" s="648"/>
      <c r="DI1" s="648"/>
      <c r="DK1" s="649" t="s">
        <v>143</v>
      </c>
      <c r="DL1" s="649"/>
      <c r="DM1" s="649"/>
      <c r="DN1" s="649"/>
      <c r="DO1" s="443"/>
      <c r="DP1" s="649" t="s">
        <v>143</v>
      </c>
      <c r="DQ1" s="649"/>
      <c r="DR1" s="649"/>
      <c r="DS1" s="649"/>
      <c r="DT1" s="649"/>
      <c r="DU1" s="649"/>
      <c r="DV1" s="649"/>
      <c r="DW1" s="649"/>
      <c r="DX1" s="649"/>
      <c r="DY1" s="649"/>
      <c r="DZ1" s="649"/>
      <c r="EA1" s="649"/>
      <c r="EB1" s="442"/>
      <c r="EC1" s="442"/>
      <c r="ED1" s="649" t="s">
        <v>143</v>
      </c>
      <c r="EE1" s="649"/>
      <c r="EF1" s="649"/>
      <c r="EG1" s="649"/>
      <c r="EH1" s="649"/>
      <c r="EI1" s="649"/>
      <c r="EJ1" s="649"/>
      <c r="EK1" s="649"/>
      <c r="EL1" s="649"/>
      <c r="EM1" s="649"/>
      <c r="EN1" s="649"/>
      <c r="EO1" s="649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206</v>
      </c>
      <c r="FI1" s="652" t="s">
        <v>143</v>
      </c>
      <c r="FJ1" s="652"/>
      <c r="FK1" s="652"/>
      <c r="FL1" s="652"/>
      <c r="FM1" s="440"/>
      <c r="FO1" s="646" t="s">
        <v>1</v>
      </c>
      <c r="FP1" s="646"/>
      <c r="FQ1" s="646"/>
      <c r="FR1" s="646"/>
      <c r="FS1" s="646"/>
      <c r="FT1" s="646"/>
      <c r="FU1" s="646"/>
      <c r="FV1" s="450"/>
      <c r="FW1" s="647" t="s">
        <v>2</v>
      </c>
      <c r="FX1" s="647"/>
      <c r="FY1" s="647"/>
      <c r="FZ1" s="647"/>
      <c r="GA1" s="647"/>
      <c r="GB1" s="647"/>
      <c r="GC1" s="647"/>
      <c r="GD1" s="647"/>
      <c r="GE1" s="647"/>
      <c r="GF1" s="647"/>
      <c r="GH1" s="648" t="s">
        <v>143</v>
      </c>
      <c r="GI1" s="648"/>
      <c r="GJ1" s="648"/>
      <c r="GK1" s="648"/>
      <c r="GL1" s="648"/>
      <c r="GM1" s="648"/>
      <c r="GO1" s="649" t="s">
        <v>143</v>
      </c>
      <c r="GP1" s="649"/>
      <c r="GQ1" s="649"/>
      <c r="GR1" s="649"/>
      <c r="GS1" s="443"/>
      <c r="GT1" s="649" t="s">
        <v>143</v>
      </c>
      <c r="GU1" s="649"/>
      <c r="GV1" s="649"/>
      <c r="GW1" s="649"/>
      <c r="GX1" s="649"/>
      <c r="GY1" s="649"/>
      <c r="GZ1" s="649"/>
      <c r="HA1" s="649"/>
      <c r="HB1" s="649"/>
      <c r="HC1" s="649"/>
      <c r="HD1" s="649"/>
      <c r="HE1" s="649"/>
      <c r="HF1" s="442"/>
      <c r="HG1" s="442"/>
      <c r="HH1" s="649" t="s">
        <v>143</v>
      </c>
      <c r="HI1" s="649"/>
      <c r="HJ1" s="649"/>
      <c r="HK1" s="649"/>
      <c r="HL1" s="649"/>
      <c r="HM1" s="649"/>
      <c r="HN1" s="649"/>
      <c r="HO1" s="649"/>
      <c r="HP1" s="649"/>
      <c r="HQ1" s="649"/>
      <c r="HR1" s="649"/>
      <c r="HS1" s="649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207</v>
      </c>
      <c r="IM1" s="652" t="s">
        <v>143</v>
      </c>
      <c r="IN1" s="652"/>
      <c r="IO1" s="652"/>
      <c r="IP1" s="652"/>
      <c r="IQ1" s="440"/>
      <c r="IS1" s="646" t="s">
        <v>1</v>
      </c>
      <c r="IT1" s="646"/>
      <c r="IU1" s="646"/>
      <c r="IV1" s="646"/>
      <c r="IW1" s="646"/>
      <c r="IX1" s="646"/>
      <c r="IY1" s="646"/>
      <c r="IZ1" s="450"/>
      <c r="JA1" s="647" t="s">
        <v>2</v>
      </c>
      <c r="JB1" s="647"/>
      <c r="JC1" s="647"/>
      <c r="JD1" s="647"/>
      <c r="JE1" s="647"/>
      <c r="JF1" s="647"/>
      <c r="JG1" s="647"/>
      <c r="JH1" s="647"/>
      <c r="JI1" s="647"/>
      <c r="JJ1" s="647"/>
      <c r="JL1" s="648" t="s">
        <v>143</v>
      </c>
      <c r="JM1" s="648"/>
      <c r="JN1" s="648"/>
      <c r="JO1" s="648"/>
      <c r="JP1" s="648"/>
      <c r="JQ1" s="648"/>
      <c r="JS1" s="649" t="s">
        <v>143</v>
      </c>
      <c r="JT1" s="649"/>
      <c r="JU1" s="649"/>
      <c r="JV1" s="649"/>
      <c r="JW1" s="443"/>
      <c r="JX1" s="649" t="s">
        <v>143</v>
      </c>
      <c r="JY1" s="649"/>
      <c r="JZ1" s="649"/>
      <c r="KA1" s="649"/>
      <c r="KB1" s="649"/>
      <c r="KC1" s="649"/>
      <c r="KD1" s="649"/>
      <c r="KE1" s="649"/>
      <c r="KF1" s="649"/>
      <c r="KG1" s="649"/>
      <c r="KH1" s="649"/>
      <c r="KI1" s="649"/>
      <c r="KJ1" s="442"/>
      <c r="KK1" s="442"/>
      <c r="KL1" s="649" t="s">
        <v>143</v>
      </c>
      <c r="KM1" s="649"/>
      <c r="KN1" s="649"/>
      <c r="KO1" s="649"/>
      <c r="KP1" s="649"/>
      <c r="KQ1" s="649"/>
      <c r="KR1" s="649"/>
      <c r="KS1" s="649"/>
      <c r="KT1" s="649"/>
      <c r="KU1" s="649"/>
      <c r="KV1" s="649"/>
      <c r="KW1" s="649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181</v>
      </c>
      <c r="LQ1" s="652" t="s">
        <v>143</v>
      </c>
      <c r="LR1" s="652"/>
      <c r="LS1" s="652"/>
      <c r="LT1" s="652"/>
      <c r="LU1" s="440"/>
      <c r="LW1" s="650" t="s">
        <v>1</v>
      </c>
      <c r="LX1" s="650"/>
      <c r="LY1" s="650"/>
      <c r="LZ1" s="650"/>
      <c r="MA1" s="450"/>
      <c r="MB1" s="647" t="s">
        <v>2</v>
      </c>
      <c r="MC1" s="647"/>
      <c r="MD1" s="647"/>
      <c r="ME1" s="647"/>
      <c r="MF1" s="647"/>
      <c r="MG1" s="647"/>
      <c r="MH1" s="647"/>
      <c r="MI1" s="647"/>
      <c r="MJ1" s="647"/>
      <c r="MK1" s="647"/>
      <c r="ML1" s="319"/>
      <c r="MM1" s="651" t="s">
        <v>143</v>
      </c>
      <c r="MN1" s="651"/>
      <c r="MO1" s="651"/>
      <c r="MP1" s="651"/>
      <c r="MQ1" s="651"/>
      <c r="MR1" s="651"/>
      <c r="MS1" s="651"/>
      <c r="MT1" s="451"/>
      <c r="MU1" s="649" t="s">
        <v>143</v>
      </c>
      <c r="MV1" s="649"/>
      <c r="MW1" s="649"/>
      <c r="MX1" s="649"/>
      <c r="MY1" s="452"/>
      <c r="MZ1" s="649" t="s">
        <v>143</v>
      </c>
      <c r="NA1" s="649"/>
      <c r="NB1" s="649"/>
      <c r="NC1" s="649"/>
      <c r="ND1" s="649"/>
      <c r="NE1" s="649"/>
      <c r="NF1" s="649"/>
      <c r="NG1" s="649"/>
      <c r="NH1" s="649"/>
      <c r="NI1" s="649"/>
      <c r="NJ1" s="649"/>
      <c r="NK1" s="649"/>
      <c r="NL1" s="452"/>
      <c r="NM1" s="452"/>
      <c r="NN1" s="649" t="s">
        <v>143</v>
      </c>
      <c r="NO1" s="649"/>
      <c r="NP1" s="649"/>
      <c r="NQ1" s="649"/>
      <c r="NR1" s="649"/>
      <c r="NS1" s="649"/>
      <c r="NT1" s="649"/>
      <c r="NU1" s="649"/>
      <c r="NV1" s="649"/>
      <c r="NW1" s="649"/>
      <c r="NX1" s="649"/>
      <c r="NY1" s="649"/>
    </row>
    <row r="2" spans="1:389" s="253" customFormat="1" ht="24.75" customHeight="1" thickTop="1">
      <c r="A2" s="453">
        <v>2563</v>
      </c>
      <c r="B2" s="653" t="s">
        <v>8</v>
      </c>
      <c r="C2" s="654"/>
      <c r="D2" s="655"/>
      <c r="E2" s="617"/>
      <c r="F2" s="617"/>
      <c r="G2" s="454" t="s">
        <v>3</v>
      </c>
      <c r="H2" s="656">
        <v>2020</v>
      </c>
      <c r="I2" s="657"/>
      <c r="J2" s="658"/>
      <c r="K2" s="659" t="s">
        <v>4</v>
      </c>
      <c r="L2" s="658"/>
      <c r="M2" s="455" t="s">
        <v>193</v>
      </c>
      <c r="N2" s="441"/>
      <c r="O2" s="456" t="s">
        <v>144</v>
      </c>
      <c r="P2" s="440"/>
      <c r="Q2" s="440"/>
      <c r="R2" s="440"/>
      <c r="S2" s="440"/>
      <c r="T2" s="440"/>
      <c r="U2" s="440"/>
      <c r="V2" s="440"/>
      <c r="W2" s="440"/>
      <c r="X2" s="440"/>
      <c r="Z2" s="648" t="s">
        <v>6</v>
      </c>
      <c r="AA2" s="648"/>
      <c r="AB2" s="648"/>
      <c r="AC2" s="648"/>
      <c r="AD2" s="648"/>
      <c r="AE2" s="648"/>
      <c r="AG2" s="649" t="s">
        <v>6</v>
      </c>
      <c r="AH2" s="649"/>
      <c r="AI2" s="649"/>
      <c r="AJ2" s="649"/>
      <c r="AL2" s="649" t="s">
        <v>7</v>
      </c>
      <c r="AM2" s="649"/>
      <c r="AN2" s="649"/>
      <c r="AO2" s="649"/>
      <c r="AP2" s="649"/>
      <c r="AQ2" s="649"/>
      <c r="AR2" s="649"/>
      <c r="AS2" s="649"/>
      <c r="AT2" s="649"/>
      <c r="AU2" s="649"/>
      <c r="AV2" s="649"/>
      <c r="AW2" s="649"/>
      <c r="AZ2" s="649" t="s">
        <v>7</v>
      </c>
      <c r="BA2" s="649"/>
      <c r="BB2" s="649"/>
      <c r="BC2" s="649"/>
      <c r="BD2" s="649"/>
      <c r="BE2" s="649"/>
      <c r="BF2" s="649"/>
      <c r="BG2" s="649"/>
      <c r="BH2" s="649"/>
      <c r="BI2" s="649"/>
      <c r="BJ2" s="649"/>
      <c r="BK2" s="649"/>
      <c r="BM2" s="443"/>
      <c r="BN2" s="443"/>
      <c r="BO2" s="443"/>
      <c r="BP2" s="457"/>
      <c r="BQ2" s="660"/>
      <c r="BR2" s="660"/>
      <c r="BS2" s="660"/>
      <c r="BT2" s="458"/>
      <c r="BU2" s="459"/>
      <c r="BV2" s="324"/>
      <c r="BW2" s="460"/>
      <c r="BX2" s="661"/>
      <c r="BY2" s="661"/>
      <c r="BZ2" s="431"/>
      <c r="CA2" s="431"/>
      <c r="CB2" s="431"/>
      <c r="CC2" s="431"/>
      <c r="CE2" s="461"/>
      <c r="CF2" s="653" t="s">
        <v>148</v>
      </c>
      <c r="CG2" s="654"/>
      <c r="CH2" s="655"/>
      <c r="CI2" s="617"/>
      <c r="CJ2" s="617"/>
      <c r="CK2" s="454" t="s">
        <v>3</v>
      </c>
      <c r="CL2" s="662">
        <v>2020</v>
      </c>
      <c r="CM2" s="663"/>
      <c r="CN2" s="663"/>
      <c r="CO2" s="664" t="s">
        <v>147</v>
      </c>
      <c r="CP2" s="665"/>
      <c r="CQ2" s="455" t="s">
        <v>193</v>
      </c>
      <c r="CS2" s="456" t="s">
        <v>144</v>
      </c>
      <c r="CT2" s="440"/>
      <c r="CU2" s="440"/>
      <c r="CV2" s="440"/>
      <c r="CW2" s="440"/>
      <c r="CX2" s="440"/>
      <c r="CY2" s="440"/>
      <c r="CZ2" s="440"/>
      <c r="DA2" s="440"/>
      <c r="DB2" s="440"/>
      <c r="DD2" s="648" t="s">
        <v>6</v>
      </c>
      <c r="DE2" s="648"/>
      <c r="DF2" s="648"/>
      <c r="DG2" s="648"/>
      <c r="DH2" s="648"/>
      <c r="DI2" s="648"/>
      <c r="DK2" s="649" t="s">
        <v>6</v>
      </c>
      <c r="DL2" s="649"/>
      <c r="DM2" s="649"/>
      <c r="DN2" s="649"/>
      <c r="DP2" s="649" t="s">
        <v>7</v>
      </c>
      <c r="DQ2" s="649"/>
      <c r="DR2" s="649"/>
      <c r="DS2" s="649"/>
      <c r="DT2" s="649"/>
      <c r="DU2" s="649"/>
      <c r="DV2" s="649"/>
      <c r="DW2" s="649"/>
      <c r="DX2" s="649"/>
      <c r="DY2" s="649"/>
      <c r="DZ2" s="649"/>
      <c r="EA2" s="649"/>
      <c r="ED2" s="649" t="s">
        <v>7</v>
      </c>
      <c r="EE2" s="649"/>
      <c r="EF2" s="649"/>
      <c r="EG2" s="649"/>
      <c r="EH2" s="649"/>
      <c r="EI2" s="649"/>
      <c r="EJ2" s="649"/>
      <c r="EK2" s="649"/>
      <c r="EL2" s="649"/>
      <c r="EM2" s="649"/>
      <c r="EN2" s="649"/>
      <c r="EO2" s="649"/>
      <c r="EQ2" s="431"/>
      <c r="ER2" s="431"/>
      <c r="ES2" s="431"/>
      <c r="ET2" s="457"/>
      <c r="EU2" s="660"/>
      <c r="EV2" s="660"/>
      <c r="EW2" s="660"/>
      <c r="EX2" s="458"/>
      <c r="EY2" s="459"/>
      <c r="EZ2" s="324"/>
      <c r="FA2" s="460"/>
      <c r="FB2" s="661"/>
      <c r="FC2" s="661"/>
      <c r="FD2" s="431"/>
      <c r="FE2" s="431"/>
      <c r="FF2" s="431"/>
      <c r="FG2" s="431"/>
      <c r="FH2" s="443"/>
      <c r="FI2" s="461"/>
      <c r="FJ2" s="653" t="s">
        <v>155</v>
      </c>
      <c r="FK2" s="654"/>
      <c r="FL2" s="655"/>
      <c r="FM2" s="617"/>
      <c r="FN2" s="617"/>
      <c r="FO2" s="462" t="s">
        <v>3</v>
      </c>
      <c r="FP2" s="662">
        <v>2019</v>
      </c>
      <c r="FQ2" s="663"/>
      <c r="FR2" s="663"/>
      <c r="FS2" s="664" t="s">
        <v>156</v>
      </c>
      <c r="FT2" s="665">
        <v>0</v>
      </c>
      <c r="FU2" s="455" t="s">
        <v>193</v>
      </c>
      <c r="FW2" s="456" t="s">
        <v>144</v>
      </c>
      <c r="FX2" s="440"/>
      <c r="FY2" s="440"/>
      <c r="FZ2" s="440"/>
      <c r="GA2" s="440"/>
      <c r="GB2" s="440"/>
      <c r="GC2" s="440"/>
      <c r="GD2" s="440"/>
      <c r="GE2" s="440"/>
      <c r="GF2" s="440"/>
      <c r="GH2" s="648" t="s">
        <v>6</v>
      </c>
      <c r="GI2" s="648"/>
      <c r="GJ2" s="648"/>
      <c r="GK2" s="648"/>
      <c r="GL2" s="648"/>
      <c r="GM2" s="648"/>
      <c r="GO2" s="649" t="s">
        <v>6</v>
      </c>
      <c r="GP2" s="649"/>
      <c r="GQ2" s="649"/>
      <c r="GR2" s="649"/>
      <c r="GT2" s="649" t="s">
        <v>7</v>
      </c>
      <c r="GU2" s="649"/>
      <c r="GV2" s="649"/>
      <c r="GW2" s="649"/>
      <c r="GX2" s="649"/>
      <c r="GY2" s="649"/>
      <c r="GZ2" s="649"/>
      <c r="HA2" s="649"/>
      <c r="HB2" s="649"/>
      <c r="HC2" s="649"/>
      <c r="HD2" s="649"/>
      <c r="HE2" s="649"/>
      <c r="HH2" s="649" t="s">
        <v>7</v>
      </c>
      <c r="HI2" s="649"/>
      <c r="HJ2" s="649"/>
      <c r="HK2" s="649"/>
      <c r="HL2" s="649"/>
      <c r="HM2" s="649"/>
      <c r="HN2" s="649"/>
      <c r="HO2" s="649"/>
      <c r="HP2" s="649"/>
      <c r="HQ2" s="649"/>
      <c r="HR2" s="649"/>
      <c r="HS2" s="649"/>
      <c r="HU2" s="431"/>
      <c r="HV2" s="431"/>
      <c r="HW2" s="431"/>
      <c r="HX2" s="457"/>
      <c r="HY2" s="703"/>
      <c r="HZ2" s="660"/>
      <c r="IA2" s="660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666" t="s">
        <v>161</v>
      </c>
      <c r="IO2" s="654"/>
      <c r="IP2" s="655"/>
      <c r="IQ2" s="617"/>
      <c r="IR2" s="617"/>
      <c r="IS2" s="462" t="s">
        <v>3</v>
      </c>
      <c r="IT2" s="662">
        <v>2020</v>
      </c>
      <c r="IU2" s="663"/>
      <c r="IV2" s="663"/>
      <c r="IW2" s="664" t="s">
        <v>160</v>
      </c>
      <c r="IX2" s="665"/>
      <c r="IY2" s="455" t="s">
        <v>193</v>
      </c>
      <c r="JA2" s="456" t="s">
        <v>144</v>
      </c>
      <c r="JB2" s="440"/>
      <c r="JC2" s="440"/>
      <c r="JD2" s="440"/>
      <c r="JE2" s="440"/>
      <c r="JF2" s="440"/>
      <c r="JG2" s="440"/>
      <c r="JH2" s="440"/>
      <c r="JI2" s="440"/>
      <c r="JJ2" s="440"/>
      <c r="JL2" s="648" t="s">
        <v>6</v>
      </c>
      <c r="JM2" s="648"/>
      <c r="JN2" s="648"/>
      <c r="JO2" s="648"/>
      <c r="JP2" s="648"/>
      <c r="JQ2" s="648"/>
      <c r="JS2" s="649" t="s">
        <v>6</v>
      </c>
      <c r="JT2" s="649"/>
      <c r="JU2" s="649"/>
      <c r="JV2" s="649"/>
      <c r="JX2" s="649" t="s">
        <v>7</v>
      </c>
      <c r="JY2" s="649"/>
      <c r="JZ2" s="649"/>
      <c r="KA2" s="649"/>
      <c r="KB2" s="649"/>
      <c r="KC2" s="649"/>
      <c r="KD2" s="649"/>
      <c r="KE2" s="649"/>
      <c r="KF2" s="649"/>
      <c r="KG2" s="649"/>
      <c r="KH2" s="649"/>
      <c r="KI2" s="649"/>
      <c r="KL2" s="649" t="s">
        <v>7</v>
      </c>
      <c r="KM2" s="649"/>
      <c r="KN2" s="649"/>
      <c r="KO2" s="649"/>
      <c r="KP2" s="649"/>
      <c r="KQ2" s="649"/>
      <c r="KR2" s="649"/>
      <c r="KS2" s="649"/>
      <c r="KT2" s="649"/>
      <c r="KU2" s="649"/>
      <c r="KV2" s="649"/>
      <c r="KW2" s="649"/>
      <c r="KY2" s="431"/>
      <c r="KZ2" s="431"/>
      <c r="LA2" s="431"/>
      <c r="LB2" s="457"/>
      <c r="LC2" s="670"/>
      <c r="LD2" s="660"/>
      <c r="LE2" s="660"/>
      <c r="LF2" s="458"/>
      <c r="LG2" s="459"/>
      <c r="LH2" s="324"/>
      <c r="LI2" s="460"/>
      <c r="LJ2" s="661"/>
      <c r="LK2" s="661"/>
      <c r="LL2" s="431"/>
      <c r="LM2" s="431"/>
      <c r="LN2" s="431"/>
      <c r="LO2" s="431"/>
      <c r="LP2" s="449">
        <v>2563</v>
      </c>
      <c r="LQ2" s="461"/>
      <c r="LR2" s="653" t="s">
        <v>166</v>
      </c>
      <c r="LS2" s="654"/>
      <c r="LT2" s="655"/>
      <c r="LU2" s="617"/>
      <c r="LV2" s="617"/>
      <c r="LW2" s="454" t="s">
        <v>3</v>
      </c>
      <c r="LX2" s="671" t="s">
        <v>167</v>
      </c>
      <c r="LY2" s="672"/>
      <c r="LZ2" s="455" t="s">
        <v>193</v>
      </c>
      <c r="MA2" s="240"/>
      <c r="MB2" s="673" t="s">
        <v>144</v>
      </c>
      <c r="MC2" s="673"/>
      <c r="MD2" s="673"/>
      <c r="ME2" s="673"/>
      <c r="MF2" s="673"/>
      <c r="MG2" s="673"/>
      <c r="MH2" s="673"/>
      <c r="MI2" s="673"/>
      <c r="MJ2" s="673"/>
      <c r="MK2" s="673"/>
      <c r="ML2" s="319"/>
      <c r="MM2" s="674" t="s">
        <v>6</v>
      </c>
      <c r="MN2" s="674"/>
      <c r="MO2" s="674"/>
      <c r="MP2" s="674"/>
      <c r="MQ2" s="674"/>
      <c r="MR2" s="674"/>
      <c r="MS2" s="674"/>
      <c r="MT2" s="451"/>
      <c r="MU2" s="649" t="s">
        <v>6</v>
      </c>
      <c r="MV2" s="649"/>
      <c r="MW2" s="649"/>
      <c r="MX2" s="649"/>
      <c r="MY2" s="451"/>
      <c r="MZ2" s="649" t="s">
        <v>7</v>
      </c>
      <c r="NA2" s="649"/>
      <c r="NB2" s="649"/>
      <c r="NC2" s="649"/>
      <c r="ND2" s="649"/>
      <c r="NE2" s="649"/>
      <c r="NF2" s="649"/>
      <c r="NG2" s="649"/>
      <c r="NH2" s="649"/>
      <c r="NI2" s="649"/>
      <c r="NJ2" s="649"/>
      <c r="NK2" s="649"/>
      <c r="NL2" s="452"/>
      <c r="NM2" s="452"/>
      <c r="NN2" s="649" t="s">
        <v>7</v>
      </c>
      <c r="NO2" s="649"/>
      <c r="NP2" s="649"/>
      <c r="NQ2" s="649"/>
      <c r="NR2" s="649"/>
      <c r="NS2" s="649"/>
      <c r="NT2" s="649"/>
      <c r="NU2" s="649"/>
      <c r="NV2" s="649"/>
      <c r="NW2" s="649"/>
      <c r="NX2" s="649"/>
      <c r="NY2" s="649"/>
    </row>
    <row r="3" spans="1:389" s="490" customFormat="1" ht="24.75" customHeight="1" thickBot="1">
      <c r="A3" s="463"/>
      <c r="B3" s="464">
        <v>2020</v>
      </c>
      <c r="C3" s="465">
        <v>2019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2020</v>
      </c>
      <c r="L3" s="471">
        <v>2019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667" t="s">
        <v>188</v>
      </c>
      <c r="AH3" s="667"/>
      <c r="AI3" s="667"/>
      <c r="AJ3" s="667"/>
      <c r="AK3" s="474"/>
      <c r="AL3" s="668" t="s">
        <v>189</v>
      </c>
      <c r="AM3" s="668"/>
      <c r="AN3" s="668"/>
      <c r="AO3" s="668"/>
      <c r="AP3" s="668"/>
      <c r="AQ3" s="668"/>
      <c r="AR3" s="668"/>
      <c r="AS3" s="668"/>
      <c r="AT3" s="668"/>
      <c r="AU3" s="668"/>
      <c r="AV3" s="668"/>
      <c r="AW3" s="668"/>
      <c r="AX3" s="480"/>
      <c r="AY3" s="480"/>
      <c r="AZ3" s="668" t="s">
        <v>189</v>
      </c>
      <c r="BA3" s="668"/>
      <c r="BB3" s="668"/>
      <c r="BC3" s="668"/>
      <c r="BD3" s="668"/>
      <c r="BE3" s="668"/>
      <c r="BF3" s="668"/>
      <c r="BG3" s="668"/>
      <c r="BH3" s="668"/>
      <c r="BI3" s="668"/>
      <c r="BJ3" s="668"/>
      <c r="BK3" s="668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2020</v>
      </c>
      <c r="CG3" s="491">
        <v>2019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2020</v>
      </c>
      <c r="CP3" s="598">
        <v>2019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667" t="s">
        <v>192</v>
      </c>
      <c r="DL3" s="667"/>
      <c r="DM3" s="667"/>
      <c r="DN3" s="667"/>
      <c r="DO3" s="474"/>
      <c r="DP3" s="668" t="s">
        <v>190</v>
      </c>
      <c r="DQ3" s="668"/>
      <c r="DR3" s="668"/>
      <c r="DS3" s="668"/>
      <c r="DT3" s="668"/>
      <c r="DU3" s="668"/>
      <c r="DV3" s="668"/>
      <c r="DW3" s="668"/>
      <c r="DX3" s="668"/>
      <c r="DY3" s="668"/>
      <c r="DZ3" s="668"/>
      <c r="EA3" s="668"/>
      <c r="EB3" s="480"/>
      <c r="EC3" s="480"/>
      <c r="ED3" s="668" t="s">
        <v>190</v>
      </c>
      <c r="EE3" s="668"/>
      <c r="EF3" s="668"/>
      <c r="EG3" s="668"/>
      <c r="EH3" s="668"/>
      <c r="EI3" s="668"/>
      <c r="EJ3" s="668"/>
      <c r="EK3" s="668"/>
      <c r="EL3" s="668"/>
      <c r="EM3" s="668"/>
      <c r="EN3" s="668"/>
      <c r="EO3" s="668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2020</v>
      </c>
      <c r="FK3" s="465">
        <v>2019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2020</v>
      </c>
      <c r="FT3" s="599">
        <v>2019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667" t="s">
        <v>195</v>
      </c>
      <c r="GP3" s="667" t="s">
        <v>183</v>
      </c>
      <c r="GQ3" s="667" t="s">
        <v>183</v>
      </c>
      <c r="GR3" s="667" t="s">
        <v>183</v>
      </c>
      <c r="GS3" s="474"/>
      <c r="GT3" s="668" t="s">
        <v>201</v>
      </c>
      <c r="GU3" s="668"/>
      <c r="GV3" s="668"/>
      <c r="GW3" s="668"/>
      <c r="GX3" s="668"/>
      <c r="GY3" s="668"/>
      <c r="GZ3" s="668"/>
      <c r="HA3" s="668"/>
      <c r="HB3" s="668"/>
      <c r="HC3" s="668"/>
      <c r="HD3" s="668"/>
      <c r="HE3" s="668"/>
      <c r="HF3" s="480"/>
      <c r="HG3" s="480"/>
      <c r="HH3" s="668" t="s">
        <v>201</v>
      </c>
      <c r="HI3" s="668"/>
      <c r="HJ3" s="668"/>
      <c r="HK3" s="668"/>
      <c r="HL3" s="668"/>
      <c r="HM3" s="668"/>
      <c r="HN3" s="668"/>
      <c r="HO3" s="668"/>
      <c r="HP3" s="668"/>
      <c r="HQ3" s="668"/>
      <c r="HR3" s="668"/>
      <c r="HS3" s="668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2020</v>
      </c>
      <c r="IO3" s="465">
        <v>2019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2020</v>
      </c>
      <c r="IX3" s="599">
        <v>2019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667" t="s">
        <v>196</v>
      </c>
      <c r="JT3" s="667"/>
      <c r="JU3" s="667"/>
      <c r="JV3" s="667"/>
      <c r="JW3" s="474"/>
      <c r="JX3" s="668" t="s">
        <v>197</v>
      </c>
      <c r="JY3" s="668"/>
      <c r="JZ3" s="668"/>
      <c r="KA3" s="668"/>
      <c r="KB3" s="668"/>
      <c r="KC3" s="668"/>
      <c r="KD3" s="668"/>
      <c r="KE3" s="668"/>
      <c r="KF3" s="668"/>
      <c r="KG3" s="668"/>
      <c r="KH3" s="668"/>
      <c r="KI3" s="668"/>
      <c r="KJ3" s="480"/>
      <c r="KK3" s="480"/>
      <c r="KL3" s="668" t="s">
        <v>197</v>
      </c>
      <c r="KM3" s="668"/>
      <c r="KN3" s="668"/>
      <c r="KO3" s="668"/>
      <c r="KP3" s="668"/>
      <c r="KQ3" s="668"/>
      <c r="KR3" s="668"/>
      <c r="KS3" s="668"/>
      <c r="KT3" s="668"/>
      <c r="KU3" s="668"/>
      <c r="KV3" s="668"/>
      <c r="KW3" s="668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2020</v>
      </c>
      <c r="LS3" s="465">
        <v>2019</v>
      </c>
      <c r="LT3" s="466" t="s">
        <v>22</v>
      </c>
      <c r="LU3" s="467"/>
      <c r="LV3" s="467"/>
      <c r="LW3" s="493"/>
      <c r="LX3" s="600">
        <v>2020</v>
      </c>
      <c r="LY3" s="601">
        <v>2019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669" t="s">
        <v>203</v>
      </c>
      <c r="MV3" s="669"/>
      <c r="MW3" s="669"/>
      <c r="MX3" s="669"/>
      <c r="MY3" s="499"/>
      <c r="MZ3" s="667" t="s">
        <v>198</v>
      </c>
      <c r="NA3" s="667"/>
      <c r="NB3" s="667"/>
      <c r="NC3" s="667"/>
      <c r="ND3" s="667"/>
      <c r="NE3" s="667"/>
      <c r="NF3" s="667"/>
      <c r="NG3" s="667"/>
      <c r="NH3" s="667"/>
      <c r="NI3" s="667"/>
      <c r="NJ3" s="667"/>
      <c r="NK3" s="667"/>
      <c r="NL3" s="478"/>
      <c r="NM3" s="478"/>
      <c r="NN3" s="667" t="s">
        <v>198</v>
      </c>
      <c r="NO3" s="667"/>
      <c r="NP3" s="667"/>
      <c r="NQ3" s="667"/>
      <c r="NR3" s="667"/>
      <c r="NS3" s="667"/>
      <c r="NT3" s="667"/>
      <c r="NU3" s="667"/>
      <c r="NV3" s="667"/>
      <c r="NW3" s="667"/>
      <c r="NX3" s="667"/>
      <c r="NY3" s="667"/>
    </row>
    <row r="4" spans="1:389" ht="24.75" customHeight="1" thickTop="1" thickBot="1">
      <c r="A4" s="10" t="s">
        <v>14</v>
      </c>
      <c r="B4" s="11">
        <v>541915</v>
      </c>
      <c r="C4" s="12">
        <v>843829</v>
      </c>
      <c r="D4" s="243">
        <v>-35.78</v>
      </c>
      <c r="E4" s="388"/>
      <c r="F4" s="388"/>
      <c r="G4" s="14" t="s">
        <v>15</v>
      </c>
      <c r="H4" s="210">
        <v>104973</v>
      </c>
      <c r="I4" s="211">
        <v>94622</v>
      </c>
      <c r="J4" s="392">
        <v>32857</v>
      </c>
      <c r="K4" s="32">
        <v>232452</v>
      </c>
      <c r="L4" s="35">
        <v>330135</v>
      </c>
      <c r="M4" s="36">
        <v>-29.59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675" t="s">
        <v>19</v>
      </c>
      <c r="W4" s="676"/>
      <c r="X4" s="677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187</v>
      </c>
      <c r="AF4" s="403"/>
      <c r="AG4" s="500"/>
      <c r="AH4" s="501">
        <v>2020</v>
      </c>
      <c r="AI4" s="502">
        <v>2019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34918</v>
      </c>
      <c r="CG4" s="12">
        <v>847775</v>
      </c>
      <c r="CH4" s="13">
        <v>-95.88</v>
      </c>
      <c r="CI4" s="388"/>
      <c r="CJ4" s="388"/>
      <c r="CK4" s="14" t="s">
        <v>15</v>
      </c>
      <c r="CL4" s="32">
        <v>746</v>
      </c>
      <c r="CM4" s="33">
        <v>2003</v>
      </c>
      <c r="CN4" s="34">
        <v>15398</v>
      </c>
      <c r="CO4" s="32">
        <v>18147</v>
      </c>
      <c r="CP4" s="35">
        <v>329802</v>
      </c>
      <c r="CQ4" s="36">
        <v>-94.5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675" t="s">
        <v>19</v>
      </c>
      <c r="DA4" s="676"/>
      <c r="DB4" s="677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191</v>
      </c>
      <c r="DJ4" s="241"/>
      <c r="DK4" s="500"/>
      <c r="DL4" s="501">
        <v>2020</v>
      </c>
      <c r="DM4" s="502">
        <v>2019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512426</v>
      </c>
      <c r="FK4" s="12">
        <v>1385417</v>
      </c>
      <c r="FL4" s="13">
        <v>-63.01</v>
      </c>
      <c r="FM4" s="388"/>
      <c r="FN4" s="388"/>
      <c r="FO4" s="14" t="s">
        <v>15</v>
      </c>
      <c r="FP4" s="261">
        <v>51196</v>
      </c>
      <c r="FQ4" s="262">
        <v>56401</v>
      </c>
      <c r="FR4" s="263">
        <v>54593</v>
      </c>
      <c r="FS4" s="32">
        <v>162190</v>
      </c>
      <c r="FT4" s="35">
        <v>320078</v>
      </c>
      <c r="FU4" s="36">
        <v>-49.33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675" t="s">
        <v>19</v>
      </c>
      <c r="GE4" s="676"/>
      <c r="GF4" s="677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194</v>
      </c>
      <c r="GN4" s="59"/>
      <c r="GO4" s="500"/>
      <c r="GP4" s="501">
        <v>2020</v>
      </c>
      <c r="GQ4" s="502">
        <v>2019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624864</v>
      </c>
      <c r="IO4" s="12">
        <v>1152517</v>
      </c>
      <c r="IP4" s="13">
        <v>-45.78</v>
      </c>
      <c r="IQ4" s="388"/>
      <c r="IR4" s="388"/>
      <c r="IS4" s="14" t="s">
        <v>15</v>
      </c>
      <c r="IT4" s="261">
        <v>62703</v>
      </c>
      <c r="IU4" s="262">
        <v>69304</v>
      </c>
      <c r="IV4" s="263">
        <v>66651</v>
      </c>
      <c r="IW4" s="32">
        <v>198658</v>
      </c>
      <c r="IX4" s="35">
        <v>305887</v>
      </c>
      <c r="IY4" s="36">
        <v>-35.06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2020</v>
      </c>
      <c r="JU4" s="239">
        <v>2019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1714123</v>
      </c>
      <c r="LS4" s="12">
        <v>4229538</v>
      </c>
      <c r="LT4" s="243">
        <v>-59.47</v>
      </c>
      <c r="LU4" s="388"/>
      <c r="LV4" s="388"/>
      <c r="LW4" s="420" t="s">
        <v>15</v>
      </c>
      <c r="LX4" s="261">
        <v>611447</v>
      </c>
      <c r="LY4" s="421">
        <v>1285902</v>
      </c>
      <c r="LZ4" s="422">
        <v>-52.45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2020</v>
      </c>
      <c r="MT4" s="344"/>
      <c r="MU4" s="410"/>
      <c r="MV4" s="602">
        <v>2020</v>
      </c>
      <c r="MW4" s="391">
        <v>2019</v>
      </c>
      <c r="MX4" s="411" t="s">
        <v>22</v>
      </c>
      <c r="MY4" s="345"/>
      <c r="MZ4" s="504" t="s">
        <v>20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21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521652</v>
      </c>
      <c r="C5" s="29">
        <v>805686</v>
      </c>
      <c r="D5" s="176">
        <v>-35.25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2563</v>
      </c>
      <c r="Q5" s="219">
        <v>2562</v>
      </c>
      <c r="R5" s="100" t="s">
        <v>22</v>
      </c>
      <c r="S5" s="37">
        <v>2563</v>
      </c>
      <c r="T5" s="219">
        <v>2562</v>
      </c>
      <c r="U5" s="100" t="s">
        <v>22</v>
      </c>
      <c r="V5" s="37">
        <v>2563</v>
      </c>
      <c r="W5" s="219">
        <v>2562</v>
      </c>
      <c r="X5" s="100" t="s">
        <v>22</v>
      </c>
      <c r="Y5" s="403"/>
      <c r="Z5" s="38" t="s">
        <v>25</v>
      </c>
      <c r="AA5" s="38"/>
      <c r="AB5" s="39">
        <v>85</v>
      </c>
      <c r="AC5" s="39">
        <v>85</v>
      </c>
      <c r="AD5" s="39">
        <v>85</v>
      </c>
      <c r="AE5" s="39">
        <v>85</v>
      </c>
      <c r="AF5" s="403"/>
      <c r="AG5" s="40" t="s">
        <v>25</v>
      </c>
      <c r="AH5" s="358">
        <v>85</v>
      </c>
      <c r="AI5" s="221">
        <v>84</v>
      </c>
      <c r="AJ5" s="506">
        <v>1.19</v>
      </c>
      <c r="AK5" s="8"/>
      <c r="AL5" s="507" t="s">
        <v>26</v>
      </c>
      <c r="AM5" s="678" t="s">
        <v>17</v>
      </c>
      <c r="AN5" s="679"/>
      <c r="AO5" s="679"/>
      <c r="AP5" s="679"/>
      <c r="AQ5" s="679"/>
      <c r="AR5" s="679"/>
      <c r="AS5" s="679"/>
      <c r="AT5" s="679"/>
      <c r="AU5" s="680"/>
      <c r="AV5" s="508" t="s">
        <v>18</v>
      </c>
      <c r="AW5" s="509" t="s">
        <v>27</v>
      </c>
      <c r="AX5" s="404"/>
      <c r="AY5" s="403"/>
      <c r="AZ5" s="507" t="s">
        <v>26</v>
      </c>
      <c r="BA5" s="678" t="s">
        <v>17</v>
      </c>
      <c r="BB5" s="679"/>
      <c r="BC5" s="679"/>
      <c r="BD5" s="679"/>
      <c r="BE5" s="679"/>
      <c r="BF5" s="679"/>
      <c r="BG5" s="679"/>
      <c r="BH5" s="679"/>
      <c r="BI5" s="680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34918</v>
      </c>
      <c r="CG5" s="29">
        <v>821399</v>
      </c>
      <c r="CH5" s="30">
        <v>-95.75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10</v>
      </c>
      <c r="CQ5" s="36">
        <v>-100</v>
      </c>
      <c r="CR5" s="387"/>
      <c r="CS5" s="438" t="s">
        <v>150</v>
      </c>
      <c r="CT5" s="37">
        <v>2563</v>
      </c>
      <c r="CU5" s="219">
        <v>2562</v>
      </c>
      <c r="CV5" s="100" t="s">
        <v>22</v>
      </c>
      <c r="CW5" s="37">
        <v>2563</v>
      </c>
      <c r="CX5" s="219">
        <v>2562</v>
      </c>
      <c r="CY5" s="100" t="s">
        <v>22</v>
      </c>
      <c r="CZ5" s="37">
        <v>2563</v>
      </c>
      <c r="DA5" s="219">
        <v>2562</v>
      </c>
      <c r="DB5" s="100" t="s">
        <v>22</v>
      </c>
      <c r="DC5" s="403"/>
      <c r="DD5" s="38" t="s">
        <v>25</v>
      </c>
      <c r="DE5" s="38"/>
      <c r="DF5" s="220">
        <v>85</v>
      </c>
      <c r="DG5" s="220">
        <v>85</v>
      </c>
      <c r="DH5" s="220">
        <v>85</v>
      </c>
      <c r="DI5" s="7">
        <v>85</v>
      </c>
      <c r="DJ5" s="403"/>
      <c r="DK5" s="40" t="s">
        <v>25</v>
      </c>
      <c r="DL5" s="358">
        <v>85</v>
      </c>
      <c r="DM5" s="221">
        <v>84</v>
      </c>
      <c r="DN5" s="506">
        <v>1.19</v>
      </c>
      <c r="DO5" s="8"/>
      <c r="DP5" s="507" t="s">
        <v>26</v>
      </c>
      <c r="DQ5" s="678" t="s">
        <v>17</v>
      </c>
      <c r="DR5" s="679"/>
      <c r="DS5" s="679"/>
      <c r="DT5" s="679"/>
      <c r="DU5" s="679"/>
      <c r="DV5" s="679"/>
      <c r="DW5" s="679"/>
      <c r="DX5" s="679"/>
      <c r="DY5" s="679"/>
      <c r="DZ5" s="508" t="s">
        <v>18</v>
      </c>
      <c r="EA5" s="509" t="s">
        <v>27</v>
      </c>
      <c r="EB5" s="403"/>
      <c r="EC5" s="403"/>
      <c r="ED5" s="507" t="s">
        <v>26</v>
      </c>
      <c r="EE5" s="678" t="s">
        <v>17</v>
      </c>
      <c r="EF5" s="679"/>
      <c r="EG5" s="679"/>
      <c r="EH5" s="679"/>
      <c r="EI5" s="679"/>
      <c r="EJ5" s="679"/>
      <c r="EK5" s="679"/>
      <c r="EL5" s="679"/>
      <c r="EM5" s="680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512426</v>
      </c>
      <c r="FK5" s="29">
        <v>1346189</v>
      </c>
      <c r="FL5" s="30">
        <v>-61.94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23</v>
      </c>
      <c r="FU5" s="36">
        <v>-100</v>
      </c>
      <c r="FV5" s="335"/>
      <c r="FW5" s="438" t="s">
        <v>182</v>
      </c>
      <c r="FX5" s="37">
        <v>2563</v>
      </c>
      <c r="FY5" s="219">
        <v>2562</v>
      </c>
      <c r="FZ5" s="100" t="s">
        <v>22</v>
      </c>
      <c r="GA5" s="37">
        <v>2563</v>
      </c>
      <c r="GB5" s="219">
        <v>2562</v>
      </c>
      <c r="GC5" s="100" t="s">
        <v>22</v>
      </c>
      <c r="GD5" s="37">
        <v>2563</v>
      </c>
      <c r="GE5" s="219">
        <v>2562</v>
      </c>
      <c r="GF5" s="100" t="s">
        <v>22</v>
      </c>
      <c r="GG5" s="403"/>
      <c r="GH5" s="38" t="s">
        <v>25</v>
      </c>
      <c r="GI5" s="38"/>
      <c r="GJ5" s="220">
        <v>85</v>
      </c>
      <c r="GK5" s="220">
        <v>85</v>
      </c>
      <c r="GL5" s="220">
        <v>85</v>
      </c>
      <c r="GM5" s="242">
        <v>85</v>
      </c>
      <c r="GN5" s="403"/>
      <c r="GO5" s="40" t="s">
        <v>25</v>
      </c>
      <c r="GP5" s="358">
        <v>85</v>
      </c>
      <c r="GQ5" s="221">
        <v>84</v>
      </c>
      <c r="GR5" s="506">
        <v>1.19</v>
      </c>
      <c r="GS5" s="8"/>
      <c r="GT5" s="507" t="s">
        <v>26</v>
      </c>
      <c r="GU5" s="678" t="s">
        <v>17</v>
      </c>
      <c r="GV5" s="679"/>
      <c r="GW5" s="679"/>
      <c r="GX5" s="679"/>
      <c r="GY5" s="679"/>
      <c r="GZ5" s="679"/>
      <c r="HA5" s="679"/>
      <c r="HB5" s="679"/>
      <c r="HC5" s="679"/>
      <c r="HD5" s="508" t="s">
        <v>18</v>
      </c>
      <c r="HE5" s="509" t="s">
        <v>27</v>
      </c>
      <c r="HF5" s="403"/>
      <c r="HG5" s="403"/>
      <c r="HH5" s="507" t="s">
        <v>26</v>
      </c>
      <c r="HI5" s="678" t="s">
        <v>17</v>
      </c>
      <c r="HJ5" s="679"/>
      <c r="HK5" s="679"/>
      <c r="HL5" s="679"/>
      <c r="HM5" s="679"/>
      <c r="HN5" s="679"/>
      <c r="HO5" s="679"/>
      <c r="HP5" s="679"/>
      <c r="HQ5" s="680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623910</v>
      </c>
      <c r="IO5" s="29">
        <v>1127560</v>
      </c>
      <c r="IP5" s="30">
        <v>-44.67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2563</v>
      </c>
      <c r="JC5" s="219">
        <v>2562</v>
      </c>
      <c r="JD5" s="100" t="s">
        <v>22</v>
      </c>
      <c r="JE5" s="37">
        <v>2563</v>
      </c>
      <c r="JF5" s="219">
        <v>2562</v>
      </c>
      <c r="JG5" s="100" t="s">
        <v>22</v>
      </c>
      <c r="JH5" s="37">
        <v>2563</v>
      </c>
      <c r="JI5" s="219">
        <v>2562</v>
      </c>
      <c r="JJ5" s="100" t="s">
        <v>22</v>
      </c>
      <c r="JK5" s="403"/>
      <c r="JL5" s="38" t="s">
        <v>25</v>
      </c>
      <c r="JM5" s="38"/>
      <c r="JN5" s="220">
        <v>85</v>
      </c>
      <c r="JO5" s="220">
        <v>85</v>
      </c>
      <c r="JP5" s="220">
        <v>85</v>
      </c>
      <c r="JQ5" s="242">
        <v>85</v>
      </c>
      <c r="JR5" s="403"/>
      <c r="JS5" s="40" t="s">
        <v>25</v>
      </c>
      <c r="JT5" s="358">
        <v>85</v>
      </c>
      <c r="JU5" s="221">
        <v>84</v>
      </c>
      <c r="JV5" s="506">
        <v>1.19</v>
      </c>
      <c r="JW5" s="8"/>
      <c r="JX5" s="507" t="s">
        <v>26</v>
      </c>
      <c r="JY5" s="678" t="s">
        <v>17</v>
      </c>
      <c r="JZ5" s="679"/>
      <c r="KA5" s="679"/>
      <c r="KB5" s="679"/>
      <c r="KC5" s="679"/>
      <c r="KD5" s="679"/>
      <c r="KE5" s="679"/>
      <c r="KF5" s="679"/>
      <c r="KG5" s="679"/>
      <c r="KH5" s="508" t="s">
        <v>18</v>
      </c>
      <c r="KI5" s="509" t="s">
        <v>27</v>
      </c>
      <c r="KJ5" s="403"/>
      <c r="KK5" s="403"/>
      <c r="KL5" s="507" t="s">
        <v>26</v>
      </c>
      <c r="KM5" s="678" t="s">
        <v>17</v>
      </c>
      <c r="KN5" s="679"/>
      <c r="KO5" s="679"/>
      <c r="KP5" s="679"/>
      <c r="KQ5" s="679"/>
      <c r="KR5" s="679"/>
      <c r="KS5" s="679"/>
      <c r="KT5" s="679"/>
      <c r="KU5" s="680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1692906</v>
      </c>
      <c r="LS5" s="291">
        <v>4100834</v>
      </c>
      <c r="LT5" s="176">
        <v>-58.72</v>
      </c>
      <c r="LU5" s="388"/>
      <c r="LV5" s="388"/>
      <c r="LW5" s="423" t="s">
        <v>24</v>
      </c>
      <c r="LX5" s="261">
        <v>0</v>
      </c>
      <c r="LY5" s="421">
        <v>33</v>
      </c>
      <c r="LZ5" s="422">
        <v>-100</v>
      </c>
      <c r="MA5" s="347"/>
      <c r="MB5" s="438" t="s">
        <v>168</v>
      </c>
      <c r="MC5" s="37">
        <v>2563</v>
      </c>
      <c r="MD5" s="219">
        <v>2562</v>
      </c>
      <c r="ME5" s="100" t="s">
        <v>22</v>
      </c>
      <c r="MF5" s="37">
        <v>2563</v>
      </c>
      <c r="MG5" s="219">
        <v>2562</v>
      </c>
      <c r="MH5" s="100" t="s">
        <v>22</v>
      </c>
      <c r="MI5" s="37">
        <v>2563</v>
      </c>
      <c r="MJ5" s="219">
        <v>2562</v>
      </c>
      <c r="MK5" s="100" t="s">
        <v>22</v>
      </c>
      <c r="ML5" s="286"/>
      <c r="MM5" s="510" t="s">
        <v>25</v>
      </c>
      <c r="MN5" s="510"/>
      <c r="MO5" s="374">
        <v>85</v>
      </c>
      <c r="MP5" s="374">
        <v>85</v>
      </c>
      <c r="MQ5" s="374">
        <v>85</v>
      </c>
      <c r="MR5" s="374">
        <v>85</v>
      </c>
      <c r="MS5" s="374">
        <v>85</v>
      </c>
      <c r="MT5" s="344"/>
      <c r="MU5" s="328" t="s">
        <v>25</v>
      </c>
      <c r="MV5" s="408">
        <v>85</v>
      </c>
      <c r="MW5" s="409">
        <v>84</v>
      </c>
      <c r="MX5" s="511">
        <v>1.19</v>
      </c>
      <c r="MY5" s="346"/>
      <c r="MZ5" s="507" t="s">
        <v>26</v>
      </c>
      <c r="NA5" s="678" t="s">
        <v>17</v>
      </c>
      <c r="NB5" s="679"/>
      <c r="NC5" s="679"/>
      <c r="ND5" s="679"/>
      <c r="NE5" s="679"/>
      <c r="NF5" s="679"/>
      <c r="NG5" s="679"/>
      <c r="NH5" s="679"/>
      <c r="NI5" s="680"/>
      <c r="NJ5" s="508" t="s">
        <v>18</v>
      </c>
      <c r="NK5" s="509" t="s">
        <v>27</v>
      </c>
      <c r="NL5" s="345"/>
      <c r="NM5" s="345"/>
      <c r="NN5" s="507" t="s">
        <v>26</v>
      </c>
      <c r="NO5" s="678" t="s">
        <v>17</v>
      </c>
      <c r="NP5" s="679"/>
      <c r="NQ5" s="679"/>
      <c r="NR5" s="679"/>
      <c r="NS5" s="679"/>
      <c r="NT5" s="679"/>
      <c r="NU5" s="679"/>
      <c r="NV5" s="679"/>
      <c r="NW5" s="680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20263</v>
      </c>
      <c r="C6" s="47">
        <v>38143</v>
      </c>
      <c r="D6" s="189">
        <v>-46.88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0</v>
      </c>
      <c r="M6" s="36">
        <v>0</v>
      </c>
      <c r="N6" s="209"/>
      <c r="O6" s="48" t="s">
        <v>30</v>
      </c>
      <c r="P6" s="49">
        <v>291.5</v>
      </c>
      <c r="Q6" s="50">
        <v>314.29000000000002</v>
      </c>
      <c r="R6" s="51">
        <v>-7.25</v>
      </c>
      <c r="S6" s="49">
        <v>0</v>
      </c>
      <c r="T6" s="50">
        <v>0</v>
      </c>
      <c r="U6" s="52">
        <v>0</v>
      </c>
      <c r="V6" s="49">
        <v>174.34</v>
      </c>
      <c r="W6" s="50">
        <v>172.17</v>
      </c>
      <c r="X6" s="51">
        <v>1.26</v>
      </c>
      <c r="Y6" s="403"/>
      <c r="Z6" s="403"/>
      <c r="AA6" s="403" t="s">
        <v>31</v>
      </c>
      <c r="AB6" s="53">
        <v>0</v>
      </c>
      <c r="AC6" s="53">
        <v>0</v>
      </c>
      <c r="AD6" s="53">
        <v>0</v>
      </c>
      <c r="AE6" s="53">
        <v>0</v>
      </c>
      <c r="AF6" s="403"/>
      <c r="AG6" s="40" t="s">
        <v>32</v>
      </c>
      <c r="AH6" s="359">
        <v>4386</v>
      </c>
      <c r="AI6" s="407">
        <v>4343</v>
      </c>
      <c r="AJ6" s="506">
        <v>0.99</v>
      </c>
      <c r="AK6" s="54"/>
      <c r="AL6" s="512"/>
      <c r="AM6" s="517" t="s">
        <v>33</v>
      </c>
      <c r="AN6" s="518" t="s">
        <v>34</v>
      </c>
      <c r="AO6" s="519" t="s">
        <v>184</v>
      </c>
      <c r="AP6" s="520" t="s">
        <v>185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184</v>
      </c>
      <c r="BD6" s="520" t="s">
        <v>185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0</v>
      </c>
      <c r="CG6" s="47">
        <v>26376</v>
      </c>
      <c r="CH6" s="58">
        <v>-100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0</v>
      </c>
      <c r="CQ6" s="36">
        <v>0</v>
      </c>
      <c r="CR6" s="387"/>
      <c r="CS6" s="48" t="s">
        <v>30</v>
      </c>
      <c r="CT6" s="49">
        <v>161.54</v>
      </c>
      <c r="CU6" s="222">
        <v>349.88</v>
      </c>
      <c r="CV6" s="51">
        <v>-53.83</v>
      </c>
      <c r="CW6" s="49">
        <v>0</v>
      </c>
      <c r="CX6" s="222">
        <v>0</v>
      </c>
      <c r="CY6" s="51">
        <v>0</v>
      </c>
      <c r="CZ6" s="49">
        <v>111.4</v>
      </c>
      <c r="DA6" s="222">
        <v>198.1</v>
      </c>
      <c r="DB6" s="51">
        <v>-43.77</v>
      </c>
      <c r="DC6" s="403"/>
      <c r="DD6" s="403"/>
      <c r="DE6" s="403" t="s">
        <v>31</v>
      </c>
      <c r="DF6" s="8">
        <v>0</v>
      </c>
      <c r="DG6" s="8">
        <v>0</v>
      </c>
      <c r="DH6" s="8">
        <v>0</v>
      </c>
      <c r="DI6" s="7">
        <v>0</v>
      </c>
      <c r="DJ6" s="403"/>
      <c r="DK6" s="40" t="s">
        <v>32</v>
      </c>
      <c r="DL6" s="359">
        <v>4386</v>
      </c>
      <c r="DM6" s="407">
        <v>4343</v>
      </c>
      <c r="DN6" s="506">
        <v>0.99</v>
      </c>
      <c r="DO6" s="54"/>
      <c r="DP6" s="512"/>
      <c r="DQ6" s="517" t="s">
        <v>33</v>
      </c>
      <c r="DR6" s="518" t="s">
        <v>34</v>
      </c>
      <c r="DS6" s="519" t="s">
        <v>184</v>
      </c>
      <c r="DT6" s="520" t="s">
        <v>185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184</v>
      </c>
      <c r="EH6" s="520" t="s">
        <v>185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0</v>
      </c>
      <c r="FK6" s="47">
        <v>39228</v>
      </c>
      <c r="FL6" s="58">
        <v>-100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0</v>
      </c>
      <c r="FU6" s="36">
        <v>0</v>
      </c>
      <c r="FV6" s="335"/>
      <c r="FW6" s="48" t="s">
        <v>30</v>
      </c>
      <c r="FX6" s="49">
        <v>352.02</v>
      </c>
      <c r="FY6" s="222">
        <v>365.61</v>
      </c>
      <c r="FZ6" s="51">
        <v>-3.72</v>
      </c>
      <c r="GA6" s="49">
        <v>0</v>
      </c>
      <c r="GB6" s="222">
        <v>0</v>
      </c>
      <c r="GC6" s="51">
        <v>0</v>
      </c>
      <c r="GD6" s="49">
        <v>162.63999999999999</v>
      </c>
      <c r="GE6" s="222">
        <v>141.63999999999999</v>
      </c>
      <c r="GF6" s="51">
        <v>14.83</v>
      </c>
      <c r="GG6" s="403"/>
      <c r="GH6" s="403"/>
      <c r="GI6" s="403" t="s">
        <v>31</v>
      </c>
      <c r="GJ6" s="8">
        <v>0</v>
      </c>
      <c r="GK6" s="8">
        <v>0</v>
      </c>
      <c r="GL6" s="8">
        <v>0</v>
      </c>
      <c r="GM6" s="242">
        <v>0</v>
      </c>
      <c r="GN6" s="403"/>
      <c r="GO6" s="40" t="s">
        <v>32</v>
      </c>
      <c r="GP6" s="359">
        <v>4386</v>
      </c>
      <c r="GQ6" s="407">
        <v>4343</v>
      </c>
      <c r="GR6" s="506">
        <v>0.99</v>
      </c>
      <c r="GS6" s="54"/>
      <c r="GT6" s="512"/>
      <c r="GU6" s="517" t="s">
        <v>33</v>
      </c>
      <c r="GV6" s="518" t="s">
        <v>34</v>
      </c>
      <c r="GW6" s="519" t="s">
        <v>184</v>
      </c>
      <c r="GX6" s="520" t="s">
        <v>185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184</v>
      </c>
      <c r="HL6" s="520" t="s">
        <v>185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954</v>
      </c>
      <c r="IO6" s="47">
        <v>24957</v>
      </c>
      <c r="IP6" s="58">
        <v>-96.18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0</v>
      </c>
      <c r="IY6" s="36">
        <v>0</v>
      </c>
      <c r="IZ6" s="403"/>
      <c r="JA6" s="48" t="s">
        <v>30</v>
      </c>
      <c r="JB6" s="49">
        <v>611.94000000000005</v>
      </c>
      <c r="JC6" s="222">
        <v>682.23</v>
      </c>
      <c r="JD6" s="51">
        <v>-10.3</v>
      </c>
      <c r="JE6" s="49">
        <v>0</v>
      </c>
      <c r="JF6" s="222">
        <v>0</v>
      </c>
      <c r="JG6" s="51">
        <v>0</v>
      </c>
      <c r="JH6" s="49">
        <v>269.23</v>
      </c>
      <c r="JI6" s="222">
        <v>271.08</v>
      </c>
      <c r="JJ6" s="51">
        <v>-0.68</v>
      </c>
      <c r="JK6" s="403"/>
      <c r="JL6" s="403"/>
      <c r="JM6" s="403" t="s">
        <v>31</v>
      </c>
      <c r="JN6" s="8">
        <v>0</v>
      </c>
      <c r="JO6" s="8">
        <v>0</v>
      </c>
      <c r="JP6" s="8">
        <v>0</v>
      </c>
      <c r="JQ6" s="242">
        <v>0</v>
      </c>
      <c r="JR6" s="403"/>
      <c r="JS6" s="40" t="s">
        <v>32</v>
      </c>
      <c r="JT6" s="359">
        <v>4386</v>
      </c>
      <c r="JU6" s="407">
        <v>4343</v>
      </c>
      <c r="JV6" s="506">
        <v>0.99</v>
      </c>
      <c r="JW6" s="54"/>
      <c r="JX6" s="512"/>
      <c r="JY6" s="517" t="s">
        <v>33</v>
      </c>
      <c r="JZ6" s="518" t="s">
        <v>34</v>
      </c>
      <c r="KA6" s="519" t="s">
        <v>184</v>
      </c>
      <c r="KB6" s="520" t="s">
        <v>185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184</v>
      </c>
      <c r="KP6" s="520" t="s">
        <v>185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21217</v>
      </c>
      <c r="LS6" s="296">
        <v>128704</v>
      </c>
      <c r="LT6" s="189">
        <v>-83.51</v>
      </c>
      <c r="LU6" s="388"/>
      <c r="LV6" s="388"/>
      <c r="LW6" s="423" t="s">
        <v>29</v>
      </c>
      <c r="LX6" s="261">
        <v>0</v>
      </c>
      <c r="LY6" s="421">
        <v>0</v>
      </c>
      <c r="LZ6" s="422">
        <v>0</v>
      </c>
      <c r="MA6" s="347"/>
      <c r="MB6" s="48" t="s">
        <v>30</v>
      </c>
      <c r="MC6" s="49">
        <v>400.22</v>
      </c>
      <c r="MD6" s="294">
        <v>421.02</v>
      </c>
      <c r="ME6" s="51">
        <v>-4.9400000000000004</v>
      </c>
      <c r="MF6" s="49">
        <v>0</v>
      </c>
      <c r="MG6" s="294">
        <v>0</v>
      </c>
      <c r="MH6" s="51">
        <v>0</v>
      </c>
      <c r="MI6" s="49">
        <v>202.13</v>
      </c>
      <c r="MJ6" s="294">
        <v>193.95</v>
      </c>
      <c r="MK6" s="51">
        <v>4.22</v>
      </c>
      <c r="ML6" s="286"/>
      <c r="MM6" s="286"/>
      <c r="MN6" s="286" t="s">
        <v>31</v>
      </c>
      <c r="MO6" s="374">
        <v>0</v>
      </c>
      <c r="MP6" s="374">
        <v>0</v>
      </c>
      <c r="MQ6" s="374">
        <v>0</v>
      </c>
      <c r="MR6" s="374">
        <v>0</v>
      </c>
      <c r="MS6" s="374">
        <v>0</v>
      </c>
      <c r="MT6" s="344"/>
      <c r="MU6" s="40" t="s">
        <v>32</v>
      </c>
      <c r="MV6" s="359">
        <v>4386</v>
      </c>
      <c r="MW6" s="407">
        <v>4343</v>
      </c>
      <c r="MX6" s="506">
        <v>0.99</v>
      </c>
      <c r="MY6" s="348"/>
      <c r="MZ6" s="512"/>
      <c r="NA6" s="517" t="s">
        <v>33</v>
      </c>
      <c r="NB6" s="518" t="s">
        <v>34</v>
      </c>
      <c r="NC6" s="519" t="s">
        <v>184</v>
      </c>
      <c r="ND6" s="520" t="s">
        <v>185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184</v>
      </c>
      <c r="NR6" s="520" t="s">
        <v>185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249255</v>
      </c>
      <c r="C7" s="12">
        <v>356515</v>
      </c>
      <c r="D7" s="243">
        <v>-30.09</v>
      </c>
      <c r="E7" s="388"/>
      <c r="F7" s="388"/>
      <c r="G7" s="31" t="s">
        <v>37</v>
      </c>
      <c r="H7" s="210">
        <v>0</v>
      </c>
      <c r="I7" s="211">
        <v>0</v>
      </c>
      <c r="J7" s="392">
        <v>0</v>
      </c>
      <c r="K7" s="32">
        <v>0</v>
      </c>
      <c r="L7" s="35">
        <v>0</v>
      </c>
      <c r="M7" s="36">
        <v>0</v>
      </c>
      <c r="N7" s="209"/>
      <c r="O7" s="48" t="s">
        <v>38</v>
      </c>
      <c r="P7" s="49">
        <v>299.10000000000002</v>
      </c>
      <c r="Q7" s="50">
        <v>288.93</v>
      </c>
      <c r="R7" s="51">
        <v>3.52</v>
      </c>
      <c r="S7" s="49">
        <v>300.41000000000003</v>
      </c>
      <c r="T7" s="50">
        <v>294.17</v>
      </c>
      <c r="U7" s="51">
        <v>2.12</v>
      </c>
      <c r="V7" s="49">
        <v>299.62</v>
      </c>
      <c r="W7" s="50">
        <v>291.3</v>
      </c>
      <c r="X7" s="51">
        <v>2.86</v>
      </c>
      <c r="Y7" s="403"/>
      <c r="Z7" s="403"/>
      <c r="AA7" s="403" t="s">
        <v>39</v>
      </c>
      <c r="AB7" s="53">
        <v>41</v>
      </c>
      <c r="AC7" s="53">
        <v>41</v>
      </c>
      <c r="AD7" s="53">
        <v>41</v>
      </c>
      <c r="AE7" s="53">
        <v>41</v>
      </c>
      <c r="AF7" s="403"/>
      <c r="AG7" s="40" t="s">
        <v>178</v>
      </c>
      <c r="AH7" s="360">
        <v>48.37</v>
      </c>
      <c r="AI7" s="223">
        <v>70.34</v>
      </c>
      <c r="AJ7" s="506">
        <v>-21.97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/>
      <c r="AR7" s="525"/>
      <c r="AS7" s="525"/>
      <c r="AT7" s="525"/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/>
      <c r="BF7" s="525"/>
      <c r="BG7" s="525"/>
      <c r="BH7" s="525"/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18419</v>
      </c>
      <c r="CG7" s="12">
        <v>356664</v>
      </c>
      <c r="CH7" s="13">
        <v>-94.84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82</v>
      </c>
      <c r="CQ7" s="36">
        <v>-100</v>
      </c>
      <c r="CR7" s="387"/>
      <c r="CS7" s="48" t="s">
        <v>38</v>
      </c>
      <c r="CT7" s="49">
        <v>254.32</v>
      </c>
      <c r="CU7" s="222">
        <v>263.88</v>
      </c>
      <c r="CV7" s="51">
        <v>-3.62</v>
      </c>
      <c r="CW7" s="49">
        <v>196.21</v>
      </c>
      <c r="CX7" s="222">
        <v>205.5</v>
      </c>
      <c r="CY7" s="51">
        <v>-4.5199999999999996</v>
      </c>
      <c r="CZ7" s="49">
        <v>236.28</v>
      </c>
      <c r="DA7" s="222">
        <v>238.55</v>
      </c>
      <c r="DB7" s="51">
        <v>-0.95</v>
      </c>
      <c r="DC7" s="403"/>
      <c r="DD7" s="403"/>
      <c r="DE7" s="403" t="s">
        <v>39</v>
      </c>
      <c r="DF7" s="8">
        <v>41</v>
      </c>
      <c r="DG7" s="8">
        <v>41</v>
      </c>
      <c r="DH7" s="8">
        <v>41</v>
      </c>
      <c r="DI7" s="7">
        <v>41</v>
      </c>
      <c r="DJ7" s="403"/>
      <c r="DK7" s="40" t="s">
        <v>178</v>
      </c>
      <c r="DL7" s="360">
        <v>5.84</v>
      </c>
      <c r="DM7" s="223">
        <v>73.39</v>
      </c>
      <c r="DN7" s="506">
        <v>-67.55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/>
      <c r="DV7" s="525"/>
      <c r="DW7" s="525"/>
      <c r="DX7" s="525"/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/>
      <c r="EJ7" s="525"/>
      <c r="EK7" s="525"/>
      <c r="EL7" s="525"/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169333</v>
      </c>
      <c r="FK7" s="12">
        <v>346513</v>
      </c>
      <c r="FL7" s="13">
        <v>-51.13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85</v>
      </c>
      <c r="FU7" s="36">
        <v>-100</v>
      </c>
      <c r="FV7" s="335"/>
      <c r="FW7" s="48" t="s">
        <v>38</v>
      </c>
      <c r="FX7" s="49">
        <v>347.55</v>
      </c>
      <c r="FY7" s="222">
        <v>381.86</v>
      </c>
      <c r="FZ7" s="51">
        <v>-8.98</v>
      </c>
      <c r="GA7" s="49">
        <v>324.99</v>
      </c>
      <c r="GB7" s="222">
        <v>362.95</v>
      </c>
      <c r="GC7" s="51">
        <v>-10.46</v>
      </c>
      <c r="GD7" s="49">
        <v>335.41</v>
      </c>
      <c r="GE7" s="222">
        <v>370.28</v>
      </c>
      <c r="GF7" s="51">
        <v>-9.42</v>
      </c>
      <c r="GG7" s="403"/>
      <c r="GH7" s="403"/>
      <c r="GI7" s="403" t="s">
        <v>39</v>
      </c>
      <c r="GJ7" s="8">
        <v>41</v>
      </c>
      <c r="GK7" s="8">
        <v>41</v>
      </c>
      <c r="GL7" s="8">
        <v>41</v>
      </c>
      <c r="GM7" s="242">
        <v>41</v>
      </c>
      <c r="GN7" s="403"/>
      <c r="GO7" s="40" t="s">
        <v>40</v>
      </c>
      <c r="GP7" s="360">
        <v>35.700000000000003</v>
      </c>
      <c r="GQ7" s="223">
        <v>70.709999999999994</v>
      </c>
      <c r="GR7" s="506">
        <v>-35.01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/>
      <c r="GZ7" s="525"/>
      <c r="HA7" s="525"/>
      <c r="HB7" s="525"/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/>
      <c r="HN7" s="525"/>
      <c r="HO7" s="525"/>
      <c r="HP7" s="525"/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210225</v>
      </c>
      <c r="IO7" s="12">
        <v>336266</v>
      </c>
      <c r="IP7" s="13">
        <v>-37.479999999999997</v>
      </c>
      <c r="IQ7" s="388"/>
      <c r="IR7" s="388"/>
      <c r="IS7" s="31" t="s">
        <v>37</v>
      </c>
      <c r="IT7" s="261">
        <v>0</v>
      </c>
      <c r="IU7" s="262">
        <v>0</v>
      </c>
      <c r="IV7" s="263">
        <v>0</v>
      </c>
      <c r="IW7" s="32">
        <v>0</v>
      </c>
      <c r="IX7" s="35">
        <v>50</v>
      </c>
      <c r="IY7" s="36">
        <v>-100</v>
      </c>
      <c r="IZ7" s="403"/>
      <c r="JA7" s="48" t="s">
        <v>38</v>
      </c>
      <c r="JB7" s="49">
        <v>584.04</v>
      </c>
      <c r="JC7" s="222">
        <v>604.63</v>
      </c>
      <c r="JD7" s="51">
        <v>-3.41</v>
      </c>
      <c r="JE7" s="49">
        <v>330.14</v>
      </c>
      <c r="JF7" s="222">
        <v>335.8</v>
      </c>
      <c r="JG7" s="51">
        <v>-1.69</v>
      </c>
      <c r="JH7" s="49">
        <v>441.85</v>
      </c>
      <c r="JI7" s="222">
        <v>442.62</v>
      </c>
      <c r="JJ7" s="51">
        <v>-0.17</v>
      </c>
      <c r="JK7" s="403"/>
      <c r="JL7" s="403"/>
      <c r="JM7" s="403" t="s">
        <v>39</v>
      </c>
      <c r="JN7" s="8">
        <v>41</v>
      </c>
      <c r="JO7" s="8">
        <v>41</v>
      </c>
      <c r="JP7" s="8">
        <v>41</v>
      </c>
      <c r="JQ7" s="242">
        <v>41</v>
      </c>
      <c r="JR7" s="403"/>
      <c r="JS7" s="40" t="s">
        <v>178</v>
      </c>
      <c r="JT7" s="360">
        <v>39.72</v>
      </c>
      <c r="JU7" s="223">
        <v>64.84</v>
      </c>
      <c r="JV7" s="506">
        <v>-25.12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/>
      <c r="KD7" s="525"/>
      <c r="KE7" s="525"/>
      <c r="KF7" s="525"/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/>
      <c r="KR7" s="525"/>
      <c r="KS7" s="525"/>
      <c r="KT7" s="525"/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647232</v>
      </c>
      <c r="LS7" s="12">
        <v>1395958</v>
      </c>
      <c r="LT7" s="243">
        <v>-53.64</v>
      </c>
      <c r="LU7" s="388"/>
      <c r="LV7" s="388"/>
      <c r="LW7" s="423" t="s">
        <v>37</v>
      </c>
      <c r="LX7" s="261">
        <v>0</v>
      </c>
      <c r="LY7" s="421">
        <v>217</v>
      </c>
      <c r="LZ7" s="422">
        <v>-100</v>
      </c>
      <c r="MA7" s="347"/>
      <c r="MB7" s="48" t="s">
        <v>38</v>
      </c>
      <c r="MC7" s="49">
        <v>396.62</v>
      </c>
      <c r="MD7" s="294">
        <v>379.03</v>
      </c>
      <c r="ME7" s="51">
        <v>4.6399999999999997</v>
      </c>
      <c r="MF7" s="49">
        <v>318.52</v>
      </c>
      <c r="MG7" s="294">
        <v>316.17</v>
      </c>
      <c r="MH7" s="51">
        <v>0.74</v>
      </c>
      <c r="MI7" s="49">
        <v>357.96</v>
      </c>
      <c r="MJ7" s="294">
        <v>345.13</v>
      </c>
      <c r="MK7" s="51">
        <v>3.72</v>
      </c>
      <c r="ML7" s="286"/>
      <c r="MM7" s="286"/>
      <c r="MN7" s="286" t="s">
        <v>39</v>
      </c>
      <c r="MO7" s="374">
        <v>41</v>
      </c>
      <c r="MP7" s="374">
        <v>41</v>
      </c>
      <c r="MQ7" s="374">
        <v>41</v>
      </c>
      <c r="MR7" s="374">
        <v>41</v>
      </c>
      <c r="MS7" s="374">
        <v>41</v>
      </c>
      <c r="MT7" s="344"/>
      <c r="MU7" s="40" t="s">
        <v>178</v>
      </c>
      <c r="MV7" s="360">
        <v>32.409999999999997</v>
      </c>
      <c r="MW7" s="223">
        <v>69.819999999999993</v>
      </c>
      <c r="MX7" s="506">
        <v>-37.409999999999997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244437</v>
      </c>
      <c r="C8" s="29">
        <v>348673</v>
      </c>
      <c r="D8" s="176">
        <v>-29.9</v>
      </c>
      <c r="E8" s="388"/>
      <c r="F8" s="388"/>
      <c r="G8" s="31" t="s">
        <v>43</v>
      </c>
      <c r="H8" s="210">
        <v>0</v>
      </c>
      <c r="I8" s="211">
        <v>0</v>
      </c>
      <c r="J8" s="392">
        <v>0</v>
      </c>
      <c r="K8" s="32">
        <v>0</v>
      </c>
      <c r="L8" s="35">
        <v>0</v>
      </c>
      <c r="M8" s="36">
        <v>0</v>
      </c>
      <c r="N8" s="209"/>
      <c r="O8" s="48" t="s">
        <v>44</v>
      </c>
      <c r="P8" s="49">
        <v>255.91</v>
      </c>
      <c r="Q8" s="50">
        <v>249.02</v>
      </c>
      <c r="R8" s="51">
        <v>2.77</v>
      </c>
      <c r="S8" s="49">
        <v>327.87</v>
      </c>
      <c r="T8" s="50">
        <v>341.15</v>
      </c>
      <c r="U8" s="51">
        <v>-3.89</v>
      </c>
      <c r="V8" s="49">
        <v>284.83</v>
      </c>
      <c r="W8" s="50">
        <v>290.68</v>
      </c>
      <c r="X8" s="51">
        <v>-2.0099999999999998</v>
      </c>
      <c r="Y8" s="403"/>
      <c r="Z8" s="403"/>
      <c r="AA8" s="403" t="s">
        <v>45</v>
      </c>
      <c r="AB8" s="53">
        <v>44</v>
      </c>
      <c r="AC8" s="53">
        <v>44</v>
      </c>
      <c r="AD8" s="53">
        <v>44</v>
      </c>
      <c r="AE8" s="53">
        <v>44</v>
      </c>
      <c r="AF8" s="403"/>
      <c r="AG8" s="40" t="s">
        <v>46</v>
      </c>
      <c r="AH8" s="358">
        <v>236766</v>
      </c>
      <c r="AI8" s="224">
        <v>336952</v>
      </c>
      <c r="AJ8" s="506">
        <v>-29.73</v>
      </c>
      <c r="AK8" s="8"/>
      <c r="AL8" s="523" t="s">
        <v>47</v>
      </c>
      <c r="AM8" s="532">
        <v>1275</v>
      </c>
      <c r="AN8" s="169">
        <v>0</v>
      </c>
      <c r="AO8" s="169">
        <v>0</v>
      </c>
      <c r="AP8" s="533">
        <v>0</v>
      </c>
      <c r="AQ8" s="533"/>
      <c r="AR8" s="169"/>
      <c r="AS8" s="169"/>
      <c r="AT8" s="169"/>
      <c r="AU8" s="534">
        <v>1275</v>
      </c>
      <c r="AV8" s="528">
        <v>2550</v>
      </c>
      <c r="AW8" s="529">
        <v>3825</v>
      </c>
      <c r="AX8" s="209"/>
      <c r="AY8" s="403"/>
      <c r="AZ8" s="523" t="s">
        <v>47</v>
      </c>
      <c r="BA8" s="532">
        <v>219</v>
      </c>
      <c r="BB8" s="169">
        <v>0</v>
      </c>
      <c r="BC8" s="169">
        <v>0</v>
      </c>
      <c r="BD8" s="533">
        <v>0</v>
      </c>
      <c r="BE8" s="533"/>
      <c r="BF8" s="169"/>
      <c r="BG8" s="169"/>
      <c r="BH8" s="169"/>
      <c r="BI8" s="534">
        <v>219</v>
      </c>
      <c r="BJ8" s="528">
        <v>548</v>
      </c>
      <c r="BK8" s="529">
        <v>767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18419</v>
      </c>
      <c r="CG8" s="29">
        <v>343093</v>
      </c>
      <c r="CH8" s="30">
        <v>-94.63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0</v>
      </c>
      <c r="CQ8" s="36">
        <v>0</v>
      </c>
      <c r="CR8" s="387"/>
      <c r="CS8" s="48" t="s">
        <v>44</v>
      </c>
      <c r="CT8" s="49">
        <v>274.23</v>
      </c>
      <c r="CU8" s="222">
        <v>287.04000000000002</v>
      </c>
      <c r="CV8" s="51">
        <v>-4.46</v>
      </c>
      <c r="CW8" s="49">
        <v>213.56</v>
      </c>
      <c r="CX8" s="222">
        <v>225.93</v>
      </c>
      <c r="CY8" s="51">
        <v>-5.48</v>
      </c>
      <c r="CZ8" s="49">
        <v>255.4</v>
      </c>
      <c r="DA8" s="222">
        <v>260.52999999999997</v>
      </c>
      <c r="DB8" s="51">
        <v>-1.97</v>
      </c>
      <c r="DC8" s="403"/>
      <c r="DD8" s="403"/>
      <c r="DE8" s="403" t="s">
        <v>45</v>
      </c>
      <c r="DF8" s="8">
        <v>44</v>
      </c>
      <c r="DG8" s="8">
        <v>44</v>
      </c>
      <c r="DH8" s="8">
        <v>44</v>
      </c>
      <c r="DI8" s="7">
        <v>44</v>
      </c>
      <c r="DJ8" s="403"/>
      <c r="DK8" s="40" t="s">
        <v>46</v>
      </c>
      <c r="DL8" s="358">
        <v>18147</v>
      </c>
      <c r="DM8" s="224">
        <v>338560</v>
      </c>
      <c r="DN8" s="506">
        <v>-94.64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/>
      <c r="DV8" s="169"/>
      <c r="DW8" s="169"/>
      <c r="DX8" s="169"/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/>
      <c r="EJ8" s="169"/>
      <c r="EK8" s="169"/>
      <c r="EL8" s="169"/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169333</v>
      </c>
      <c r="FK8" s="29">
        <v>338174</v>
      </c>
      <c r="FL8" s="30">
        <v>-49.93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3</v>
      </c>
      <c r="FU8" s="36">
        <v>-100</v>
      </c>
      <c r="FV8" s="335"/>
      <c r="FW8" s="48" t="s">
        <v>44</v>
      </c>
      <c r="FX8" s="49">
        <v>241.23</v>
      </c>
      <c r="FY8" s="222">
        <v>257.79000000000002</v>
      </c>
      <c r="FZ8" s="51">
        <v>-6.42</v>
      </c>
      <c r="GA8" s="49">
        <v>165</v>
      </c>
      <c r="GB8" s="222">
        <v>177.42</v>
      </c>
      <c r="GC8" s="51">
        <v>-7</v>
      </c>
      <c r="GD8" s="49">
        <v>200.22</v>
      </c>
      <c r="GE8" s="222">
        <v>208.56</v>
      </c>
      <c r="GF8" s="51">
        <v>-4</v>
      </c>
      <c r="GG8" s="403"/>
      <c r="GH8" s="403"/>
      <c r="GI8" s="403" t="s">
        <v>45</v>
      </c>
      <c r="GJ8" s="8">
        <v>44</v>
      </c>
      <c r="GK8" s="8">
        <v>44</v>
      </c>
      <c r="GL8" s="8">
        <v>44</v>
      </c>
      <c r="GM8" s="242">
        <v>44</v>
      </c>
      <c r="GN8" s="403"/>
      <c r="GO8" s="40" t="s">
        <v>46</v>
      </c>
      <c r="GP8" s="358">
        <v>162190</v>
      </c>
      <c r="GQ8" s="224">
        <v>327495</v>
      </c>
      <c r="GR8" s="506">
        <v>-50.48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/>
      <c r="GZ8" s="169"/>
      <c r="HA8" s="169"/>
      <c r="HB8" s="169"/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/>
      <c r="HN8" s="169"/>
      <c r="HO8" s="169"/>
      <c r="HP8" s="169"/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209885</v>
      </c>
      <c r="IO8" s="29">
        <v>320309</v>
      </c>
      <c r="IP8" s="30">
        <v>-34.47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0</v>
      </c>
      <c r="IY8" s="36">
        <v>0</v>
      </c>
      <c r="IZ8" s="403"/>
      <c r="JA8" s="48" t="s">
        <v>44</v>
      </c>
      <c r="JB8" s="49">
        <v>275.14</v>
      </c>
      <c r="JC8" s="222">
        <v>285.91000000000003</v>
      </c>
      <c r="JD8" s="51">
        <v>-3.77</v>
      </c>
      <c r="JE8" s="49">
        <v>215.74</v>
      </c>
      <c r="JF8" s="222">
        <v>210.11</v>
      </c>
      <c r="JG8" s="51">
        <v>2.68</v>
      </c>
      <c r="JH8" s="49">
        <v>241.87</v>
      </c>
      <c r="JI8" s="222">
        <v>240.23</v>
      </c>
      <c r="JJ8" s="51">
        <v>0.68</v>
      </c>
      <c r="JK8" s="403"/>
      <c r="JL8" s="403"/>
      <c r="JM8" s="403" t="s">
        <v>45</v>
      </c>
      <c r="JN8" s="8">
        <v>44</v>
      </c>
      <c r="JO8" s="8">
        <v>44</v>
      </c>
      <c r="JP8" s="8">
        <v>44</v>
      </c>
      <c r="JQ8" s="242">
        <v>44</v>
      </c>
      <c r="JR8" s="403"/>
      <c r="JS8" s="40" t="s">
        <v>46</v>
      </c>
      <c r="JT8" s="358">
        <v>198981</v>
      </c>
      <c r="JU8" s="224">
        <v>321547</v>
      </c>
      <c r="JV8" s="506">
        <v>-38.119999999999997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/>
      <c r="KD8" s="169"/>
      <c r="KE8" s="169"/>
      <c r="KF8" s="169"/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/>
      <c r="KR8" s="169"/>
      <c r="KS8" s="169"/>
      <c r="KT8" s="169"/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642074</v>
      </c>
      <c r="LS8" s="29">
        <v>1350249</v>
      </c>
      <c r="LT8" s="176">
        <v>-52.45</v>
      </c>
      <c r="LU8" s="388"/>
      <c r="LV8" s="388"/>
      <c r="LW8" s="423" t="s">
        <v>43</v>
      </c>
      <c r="LX8" s="261">
        <v>0</v>
      </c>
      <c r="LY8" s="421">
        <v>3</v>
      </c>
      <c r="LZ8" s="422">
        <v>-100</v>
      </c>
      <c r="MA8" s="347"/>
      <c r="MB8" s="48" t="s">
        <v>44</v>
      </c>
      <c r="MC8" s="49">
        <v>257.74</v>
      </c>
      <c r="MD8" s="294">
        <v>269.89</v>
      </c>
      <c r="ME8" s="51">
        <v>-4.5</v>
      </c>
      <c r="MF8" s="49">
        <v>228.71</v>
      </c>
      <c r="MG8" s="294">
        <v>222.65</v>
      </c>
      <c r="MH8" s="51">
        <v>2.72</v>
      </c>
      <c r="MI8" s="49">
        <v>243.37</v>
      </c>
      <c r="MJ8" s="294">
        <v>244.41</v>
      </c>
      <c r="MK8" s="51">
        <v>-0.43</v>
      </c>
      <c r="ML8" s="286"/>
      <c r="MM8" s="286"/>
      <c r="MN8" s="286" t="s">
        <v>45</v>
      </c>
      <c r="MO8" s="374">
        <v>44</v>
      </c>
      <c r="MP8" s="374">
        <v>44</v>
      </c>
      <c r="MQ8" s="374">
        <v>44</v>
      </c>
      <c r="MR8" s="374">
        <v>44</v>
      </c>
      <c r="MS8" s="374">
        <v>44</v>
      </c>
      <c r="MT8" s="344"/>
      <c r="MU8" s="40" t="s">
        <v>46</v>
      </c>
      <c r="MV8" s="358">
        <v>616084</v>
      </c>
      <c r="MW8" s="224">
        <v>1324554</v>
      </c>
      <c r="MX8" s="506">
        <v>-53.49</v>
      </c>
      <c r="MY8" s="346"/>
      <c r="MZ8" s="523" t="s">
        <v>47</v>
      </c>
      <c r="NA8" s="532">
        <v>1275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1275</v>
      </c>
      <c r="NJ8" s="528">
        <v>2550</v>
      </c>
      <c r="NK8" s="529">
        <v>3825</v>
      </c>
      <c r="NL8" s="530"/>
      <c r="NM8" s="530"/>
      <c r="NN8" s="531" t="s">
        <v>47</v>
      </c>
      <c r="NO8" s="532">
        <v>219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219</v>
      </c>
      <c r="NX8" s="528">
        <v>548</v>
      </c>
      <c r="NY8" s="529">
        <v>767</v>
      </c>
    </row>
    <row r="9" spans="1:389" ht="24.75" customHeight="1">
      <c r="A9" s="45" t="s">
        <v>28</v>
      </c>
      <c r="B9" s="46">
        <v>4818</v>
      </c>
      <c r="C9" s="47">
        <v>7842</v>
      </c>
      <c r="D9" s="189">
        <v>-38.56</v>
      </c>
      <c r="E9" s="388"/>
      <c r="F9" s="388"/>
      <c r="G9" s="31" t="s">
        <v>48</v>
      </c>
      <c r="H9" s="210">
        <v>58</v>
      </c>
      <c r="I9" s="211">
        <v>42</v>
      </c>
      <c r="J9" s="392">
        <v>34</v>
      </c>
      <c r="K9" s="32">
        <v>134</v>
      </c>
      <c r="L9" s="35">
        <v>276</v>
      </c>
      <c r="M9" s="36">
        <v>-51.45</v>
      </c>
      <c r="N9" s="209"/>
      <c r="O9" s="48" t="s">
        <v>49</v>
      </c>
      <c r="P9" s="49">
        <v>102.51</v>
      </c>
      <c r="Q9" s="50">
        <v>109.98</v>
      </c>
      <c r="R9" s="51">
        <v>-6.79</v>
      </c>
      <c r="S9" s="49">
        <v>92.14</v>
      </c>
      <c r="T9" s="50">
        <v>97.82</v>
      </c>
      <c r="U9" s="51">
        <v>-5.81</v>
      </c>
      <c r="V9" s="49">
        <v>98.35</v>
      </c>
      <c r="W9" s="50">
        <v>104.48</v>
      </c>
      <c r="X9" s="51">
        <v>-5.87</v>
      </c>
      <c r="Y9" s="403"/>
      <c r="Z9" s="403"/>
      <c r="AA9" s="403" t="s">
        <v>50</v>
      </c>
      <c r="AB9" s="53">
        <v>1</v>
      </c>
      <c r="AC9" s="53">
        <v>1</v>
      </c>
      <c r="AD9" s="53">
        <v>1</v>
      </c>
      <c r="AE9" s="53">
        <v>1</v>
      </c>
      <c r="AF9" s="403"/>
      <c r="AG9" s="40" t="s">
        <v>179</v>
      </c>
      <c r="AH9" s="361">
        <v>1.56</v>
      </c>
      <c r="AI9" s="225">
        <v>1.58</v>
      </c>
      <c r="AJ9" s="506">
        <v>-0.02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/>
      <c r="AR9" s="169"/>
      <c r="AS9" s="169"/>
      <c r="AT9" s="169"/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/>
      <c r="BF9" s="169"/>
      <c r="BG9" s="169"/>
      <c r="BH9" s="169"/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0</v>
      </c>
      <c r="CG9" s="47">
        <v>13571</v>
      </c>
      <c r="CH9" s="58">
        <v>-100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235</v>
      </c>
      <c r="CQ9" s="36">
        <v>-100</v>
      </c>
      <c r="CR9" s="387"/>
      <c r="CS9" s="48" t="s">
        <v>49</v>
      </c>
      <c r="CT9" s="49">
        <v>100.36</v>
      </c>
      <c r="CU9" s="222">
        <v>119.94</v>
      </c>
      <c r="CV9" s="51">
        <v>-16.32</v>
      </c>
      <c r="CW9" s="49">
        <v>84.89</v>
      </c>
      <c r="CX9" s="222">
        <v>102.07</v>
      </c>
      <c r="CY9" s="51">
        <v>-16.829999999999998</v>
      </c>
      <c r="CZ9" s="49">
        <v>95.56</v>
      </c>
      <c r="DA9" s="222">
        <v>112.19</v>
      </c>
      <c r="DB9" s="51">
        <v>-14.82</v>
      </c>
      <c r="DC9" s="403"/>
      <c r="DD9" s="403"/>
      <c r="DE9" s="403" t="s">
        <v>50</v>
      </c>
      <c r="DF9" s="8">
        <v>1</v>
      </c>
      <c r="DG9" s="8">
        <v>1</v>
      </c>
      <c r="DH9" s="8">
        <v>1</v>
      </c>
      <c r="DI9" s="7">
        <v>1</v>
      </c>
      <c r="DJ9" s="403"/>
      <c r="DK9" s="40" t="s">
        <v>179</v>
      </c>
      <c r="DL9" s="361">
        <v>1.99</v>
      </c>
      <c r="DM9" s="225">
        <v>1.67</v>
      </c>
      <c r="DN9" s="506">
        <v>0.32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/>
      <c r="DV9" s="169"/>
      <c r="DW9" s="169"/>
      <c r="DX9" s="169"/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/>
      <c r="EJ9" s="169"/>
      <c r="EK9" s="169"/>
      <c r="EL9" s="169"/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0</v>
      </c>
      <c r="FK9" s="47">
        <v>8339</v>
      </c>
      <c r="FL9" s="58">
        <v>-100</v>
      </c>
      <c r="FM9" s="388"/>
      <c r="FN9" s="388"/>
      <c r="FO9" s="31" t="s">
        <v>48</v>
      </c>
      <c r="FP9" s="261">
        <v>0</v>
      </c>
      <c r="FQ9" s="262">
        <v>0</v>
      </c>
      <c r="FR9" s="263">
        <v>0</v>
      </c>
      <c r="FS9" s="32">
        <v>0</v>
      </c>
      <c r="FT9" s="35">
        <v>307</v>
      </c>
      <c r="FU9" s="36">
        <v>-100</v>
      </c>
      <c r="FV9" s="335"/>
      <c r="FW9" s="48" t="s">
        <v>49</v>
      </c>
      <c r="FX9" s="49">
        <v>145.03</v>
      </c>
      <c r="FY9" s="222">
        <v>153.47</v>
      </c>
      <c r="FZ9" s="51">
        <v>-5.5</v>
      </c>
      <c r="GA9" s="49">
        <v>95.65</v>
      </c>
      <c r="GB9" s="222">
        <v>127.22</v>
      </c>
      <c r="GC9" s="51">
        <v>-24.82</v>
      </c>
      <c r="GD9" s="49">
        <v>118.46</v>
      </c>
      <c r="GE9" s="222">
        <v>137.38999999999999</v>
      </c>
      <c r="GF9" s="51">
        <v>-13.78</v>
      </c>
      <c r="GG9" s="403"/>
      <c r="GH9" s="403"/>
      <c r="GI9" s="403" t="s">
        <v>50</v>
      </c>
      <c r="GJ9" s="8">
        <v>1</v>
      </c>
      <c r="GK9" s="8">
        <v>1</v>
      </c>
      <c r="GL9" s="8">
        <v>1</v>
      </c>
      <c r="GM9" s="242">
        <v>1</v>
      </c>
      <c r="GN9" s="403"/>
      <c r="GO9" s="40" t="s">
        <v>51</v>
      </c>
      <c r="GP9" s="361">
        <v>1.63</v>
      </c>
      <c r="GQ9" s="225">
        <v>1.6</v>
      </c>
      <c r="GR9" s="506">
        <v>0.03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/>
      <c r="GZ9" s="169"/>
      <c r="HA9" s="169"/>
      <c r="HB9" s="169"/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/>
      <c r="HN9" s="169"/>
      <c r="HO9" s="169"/>
      <c r="HP9" s="169"/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340</v>
      </c>
      <c r="IO9" s="47">
        <v>15957</v>
      </c>
      <c r="IP9" s="58">
        <v>-97.87</v>
      </c>
      <c r="IQ9" s="388"/>
      <c r="IR9" s="388"/>
      <c r="IS9" s="31" t="s">
        <v>48</v>
      </c>
      <c r="IT9" s="261">
        <v>0</v>
      </c>
      <c r="IU9" s="262">
        <v>0</v>
      </c>
      <c r="IV9" s="263">
        <v>0</v>
      </c>
      <c r="IW9" s="32">
        <v>0</v>
      </c>
      <c r="IX9" s="35">
        <v>303</v>
      </c>
      <c r="IY9" s="36">
        <v>-100</v>
      </c>
      <c r="IZ9" s="403"/>
      <c r="JA9" s="48" t="s">
        <v>49</v>
      </c>
      <c r="JB9" s="49">
        <v>113.98</v>
      </c>
      <c r="JC9" s="222">
        <v>144.84</v>
      </c>
      <c r="JD9" s="51">
        <v>-21.31</v>
      </c>
      <c r="JE9" s="49">
        <v>101.15</v>
      </c>
      <c r="JF9" s="222">
        <v>112.47</v>
      </c>
      <c r="JG9" s="51">
        <v>-10.06</v>
      </c>
      <c r="JH9" s="49">
        <v>106.79</v>
      </c>
      <c r="JI9" s="222">
        <v>125.34</v>
      </c>
      <c r="JJ9" s="51">
        <v>-14.8</v>
      </c>
      <c r="JK9" s="403"/>
      <c r="JL9" s="403"/>
      <c r="JM9" s="403" t="s">
        <v>50</v>
      </c>
      <c r="JN9" s="8">
        <v>1</v>
      </c>
      <c r="JO9" s="8">
        <v>1</v>
      </c>
      <c r="JP9" s="8">
        <v>1</v>
      </c>
      <c r="JQ9" s="242">
        <v>1</v>
      </c>
      <c r="JR9" s="403"/>
      <c r="JS9" s="40" t="s">
        <v>179</v>
      </c>
      <c r="JT9" s="361">
        <v>1.5</v>
      </c>
      <c r="JU9" s="225">
        <v>1.57</v>
      </c>
      <c r="JV9" s="506">
        <v>-7.0000000000000007E-2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/>
      <c r="KD9" s="169"/>
      <c r="KE9" s="169"/>
      <c r="KF9" s="169"/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/>
      <c r="KR9" s="169"/>
      <c r="KS9" s="169"/>
      <c r="KT9" s="169"/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5158</v>
      </c>
      <c r="LS9" s="296">
        <v>45709</v>
      </c>
      <c r="LT9" s="189">
        <v>-88.72</v>
      </c>
      <c r="LU9" s="388"/>
      <c r="LV9" s="388"/>
      <c r="LW9" s="423" t="s">
        <v>48</v>
      </c>
      <c r="LX9" s="261">
        <v>134</v>
      </c>
      <c r="LY9" s="421">
        <v>1121</v>
      </c>
      <c r="LZ9" s="422">
        <v>-88.05</v>
      </c>
      <c r="MA9" s="347"/>
      <c r="MB9" s="48" t="s">
        <v>49</v>
      </c>
      <c r="MC9" s="49">
        <v>117.36</v>
      </c>
      <c r="MD9" s="294">
        <v>132.36000000000001</v>
      </c>
      <c r="ME9" s="51">
        <v>-11.33</v>
      </c>
      <c r="MF9" s="49">
        <v>96.72</v>
      </c>
      <c r="MG9" s="294">
        <v>113.63</v>
      </c>
      <c r="MH9" s="51">
        <v>-14.88</v>
      </c>
      <c r="MI9" s="49">
        <v>107.15</v>
      </c>
      <c r="MJ9" s="294">
        <v>122.26</v>
      </c>
      <c r="MK9" s="51">
        <v>-12.36</v>
      </c>
      <c r="ML9" s="286"/>
      <c r="MM9" s="286"/>
      <c r="MN9" s="286" t="s">
        <v>50</v>
      </c>
      <c r="MO9" s="374">
        <v>1</v>
      </c>
      <c r="MP9" s="374">
        <v>1</v>
      </c>
      <c r="MQ9" s="374">
        <v>1</v>
      </c>
      <c r="MR9" s="374">
        <v>1</v>
      </c>
      <c r="MS9" s="374">
        <v>1</v>
      </c>
      <c r="MT9" s="344"/>
      <c r="MU9" s="40" t="s">
        <v>179</v>
      </c>
      <c r="MV9" s="361">
        <v>1.57</v>
      </c>
      <c r="MW9" s="225">
        <v>1.6</v>
      </c>
      <c r="MX9" s="506">
        <v>-0.03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292660</v>
      </c>
      <c r="C10" s="12">
        <v>487314</v>
      </c>
      <c r="D10" s="243">
        <v>-39.94</v>
      </c>
      <c r="E10" s="388"/>
      <c r="F10" s="388"/>
      <c r="G10" s="31" t="s">
        <v>54</v>
      </c>
      <c r="H10" s="210">
        <v>0</v>
      </c>
      <c r="I10" s="211">
        <v>0</v>
      </c>
      <c r="J10" s="392">
        <v>0</v>
      </c>
      <c r="K10" s="32">
        <v>0</v>
      </c>
      <c r="L10" s="35">
        <v>0</v>
      </c>
      <c r="M10" s="36">
        <v>0</v>
      </c>
      <c r="N10" s="209"/>
      <c r="O10" s="48" t="s">
        <v>55</v>
      </c>
      <c r="P10" s="49">
        <v>59.16</v>
      </c>
      <c r="Q10" s="50">
        <v>62.5</v>
      </c>
      <c r="R10" s="51">
        <v>-5.34</v>
      </c>
      <c r="S10" s="49">
        <v>42.47</v>
      </c>
      <c r="T10" s="50">
        <v>44.73</v>
      </c>
      <c r="U10" s="51">
        <v>-5.05</v>
      </c>
      <c r="V10" s="49">
        <v>52.45</v>
      </c>
      <c r="W10" s="50">
        <v>54.47</v>
      </c>
      <c r="X10" s="51">
        <v>-3.71</v>
      </c>
      <c r="Y10" s="403"/>
      <c r="Z10" s="403"/>
      <c r="AA10" s="403" t="s">
        <v>56</v>
      </c>
      <c r="AB10" s="53">
        <v>4</v>
      </c>
      <c r="AC10" s="53">
        <v>4</v>
      </c>
      <c r="AD10" s="53">
        <v>4</v>
      </c>
      <c r="AE10" s="53">
        <v>4</v>
      </c>
      <c r="AF10" s="403"/>
      <c r="AG10" s="62" t="s">
        <v>180</v>
      </c>
      <c r="AH10" s="362">
        <v>1.92</v>
      </c>
      <c r="AI10" s="226">
        <v>1.94</v>
      </c>
      <c r="AJ10" s="535">
        <v>-0.02</v>
      </c>
      <c r="AK10" s="59"/>
      <c r="AL10" s="523" t="s">
        <v>58</v>
      </c>
      <c r="AM10" s="532">
        <v>25514</v>
      </c>
      <c r="AN10" s="169">
        <v>0</v>
      </c>
      <c r="AO10" s="169">
        <v>9917</v>
      </c>
      <c r="AP10" s="533">
        <v>0</v>
      </c>
      <c r="AQ10" s="533"/>
      <c r="AR10" s="169"/>
      <c r="AS10" s="169"/>
      <c r="AT10" s="169"/>
      <c r="AU10" s="534">
        <v>35431</v>
      </c>
      <c r="AV10" s="528">
        <v>34067</v>
      </c>
      <c r="AW10" s="529">
        <v>69498</v>
      </c>
      <c r="AX10" s="209"/>
      <c r="AY10" s="403"/>
      <c r="AZ10" s="523" t="s">
        <v>58</v>
      </c>
      <c r="BA10" s="532">
        <v>1073</v>
      </c>
      <c r="BB10" s="169">
        <v>0</v>
      </c>
      <c r="BC10" s="169">
        <v>345</v>
      </c>
      <c r="BD10" s="533">
        <v>0</v>
      </c>
      <c r="BE10" s="533"/>
      <c r="BF10" s="169"/>
      <c r="BG10" s="169"/>
      <c r="BH10" s="169"/>
      <c r="BI10" s="534">
        <v>1418</v>
      </c>
      <c r="BJ10" s="528">
        <v>1178</v>
      </c>
      <c r="BK10" s="529">
        <v>2596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16499</v>
      </c>
      <c r="CG10" s="12">
        <v>491111</v>
      </c>
      <c r="CH10" s="13">
        <v>-96.64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0</v>
      </c>
      <c r="CQ10" s="36">
        <v>0</v>
      </c>
      <c r="CR10" s="387"/>
      <c r="CS10" s="48" t="s">
        <v>55</v>
      </c>
      <c r="CT10" s="49">
        <v>95.64</v>
      </c>
      <c r="CU10" s="222">
        <v>111.59</v>
      </c>
      <c r="CV10" s="51">
        <v>-14.29</v>
      </c>
      <c r="CW10" s="49">
        <v>70.209999999999994</v>
      </c>
      <c r="CX10" s="222">
        <v>81.33</v>
      </c>
      <c r="CY10" s="51">
        <v>-13.67</v>
      </c>
      <c r="CZ10" s="49">
        <v>87.75</v>
      </c>
      <c r="DA10" s="222">
        <v>98.47</v>
      </c>
      <c r="DB10" s="51">
        <v>-10.89</v>
      </c>
      <c r="DC10" s="403"/>
      <c r="DD10" s="403"/>
      <c r="DE10" s="403" t="s">
        <v>56</v>
      </c>
      <c r="DF10" s="8">
        <v>4</v>
      </c>
      <c r="DG10" s="8">
        <v>4</v>
      </c>
      <c r="DH10" s="8">
        <v>4</v>
      </c>
      <c r="DI10" s="7">
        <v>4</v>
      </c>
      <c r="DJ10" s="403"/>
      <c r="DK10" s="62" t="s">
        <v>180</v>
      </c>
      <c r="DL10" s="362">
        <v>1.23</v>
      </c>
      <c r="DM10" s="226">
        <v>1.93</v>
      </c>
      <c r="DN10" s="535">
        <v>-0.7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/>
      <c r="DV10" s="169"/>
      <c r="DW10" s="169"/>
      <c r="DX10" s="169"/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/>
      <c r="EJ10" s="169"/>
      <c r="EK10" s="169"/>
      <c r="EL10" s="169"/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343093</v>
      </c>
      <c r="FK10" s="12">
        <v>1038904</v>
      </c>
      <c r="FL10" s="13">
        <v>-66.98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0</v>
      </c>
      <c r="FS10" s="32">
        <v>0</v>
      </c>
      <c r="FT10" s="35">
        <v>0</v>
      </c>
      <c r="FU10" s="36">
        <v>0</v>
      </c>
      <c r="FV10" s="335"/>
      <c r="FW10" s="48" t="s">
        <v>55</v>
      </c>
      <c r="FX10" s="49">
        <v>120.22</v>
      </c>
      <c r="FY10" s="222">
        <v>148.65</v>
      </c>
      <c r="FZ10" s="51">
        <v>-19.13</v>
      </c>
      <c r="GA10" s="49">
        <v>65.73</v>
      </c>
      <c r="GB10" s="222">
        <v>69.53</v>
      </c>
      <c r="GC10" s="51">
        <v>-5.47</v>
      </c>
      <c r="GD10" s="49">
        <v>90.91</v>
      </c>
      <c r="GE10" s="222">
        <v>100.18</v>
      </c>
      <c r="GF10" s="51">
        <v>-9.25</v>
      </c>
      <c r="GG10" s="403"/>
      <c r="GH10" s="403"/>
      <c r="GI10" s="403" t="s">
        <v>56</v>
      </c>
      <c r="GJ10" s="8">
        <v>4</v>
      </c>
      <c r="GK10" s="8">
        <v>4</v>
      </c>
      <c r="GL10" s="8">
        <v>4</v>
      </c>
      <c r="GM10" s="242">
        <v>4</v>
      </c>
      <c r="GN10" s="403"/>
      <c r="GO10" s="62" t="s">
        <v>57</v>
      </c>
      <c r="GP10" s="362">
        <v>1.82</v>
      </c>
      <c r="GQ10" s="226">
        <v>1.86</v>
      </c>
      <c r="GR10" s="535">
        <v>-0.04</v>
      </c>
      <c r="GS10" s="59"/>
      <c r="GT10" s="523" t="s">
        <v>58</v>
      </c>
      <c r="GU10" s="532">
        <v>82</v>
      </c>
      <c r="GV10" s="169">
        <v>0</v>
      </c>
      <c r="GW10" s="169">
        <v>0</v>
      </c>
      <c r="GX10" s="533">
        <v>0</v>
      </c>
      <c r="GY10" s="533"/>
      <c r="GZ10" s="169"/>
      <c r="HA10" s="169"/>
      <c r="HB10" s="169"/>
      <c r="HC10" s="534">
        <v>82</v>
      </c>
      <c r="HD10" s="528">
        <v>32</v>
      </c>
      <c r="HE10" s="529">
        <v>114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/>
      <c r="HN10" s="169"/>
      <c r="HO10" s="169"/>
      <c r="HP10" s="169"/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414639</v>
      </c>
      <c r="IO10" s="12">
        <v>816251</v>
      </c>
      <c r="IP10" s="13">
        <v>-49.2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0</v>
      </c>
      <c r="IY10" s="36">
        <v>0</v>
      </c>
      <c r="IZ10" s="403"/>
      <c r="JA10" s="48" t="s">
        <v>55</v>
      </c>
      <c r="JB10" s="49">
        <v>65.7</v>
      </c>
      <c r="JC10" s="222">
        <v>85.86</v>
      </c>
      <c r="JD10" s="51">
        <v>-23.48</v>
      </c>
      <c r="JE10" s="49">
        <v>62.2</v>
      </c>
      <c r="JF10" s="222">
        <v>85.74</v>
      </c>
      <c r="JG10" s="51">
        <v>-27.46</v>
      </c>
      <c r="JH10" s="49">
        <v>63.74</v>
      </c>
      <c r="JI10" s="222">
        <v>85.79</v>
      </c>
      <c r="JJ10" s="51">
        <v>-25.7</v>
      </c>
      <c r="JK10" s="403"/>
      <c r="JL10" s="403"/>
      <c r="JM10" s="403" t="s">
        <v>56</v>
      </c>
      <c r="JN10" s="8">
        <v>4</v>
      </c>
      <c r="JO10" s="8">
        <v>4</v>
      </c>
      <c r="JP10" s="8">
        <v>4</v>
      </c>
      <c r="JQ10" s="242">
        <v>4</v>
      </c>
      <c r="JR10" s="403"/>
      <c r="JS10" s="62" t="s">
        <v>180</v>
      </c>
      <c r="JT10" s="362">
        <v>1.86</v>
      </c>
      <c r="JU10" s="226">
        <v>1.93</v>
      </c>
      <c r="JV10" s="535">
        <v>-7.0000000000000007E-2</v>
      </c>
      <c r="JW10" s="59"/>
      <c r="JX10" s="523" t="s">
        <v>58</v>
      </c>
      <c r="JY10" s="532">
        <v>1311</v>
      </c>
      <c r="JZ10" s="169">
        <v>0</v>
      </c>
      <c r="KA10" s="169">
        <v>0</v>
      </c>
      <c r="KB10" s="533">
        <v>0</v>
      </c>
      <c r="KC10" s="533"/>
      <c r="KD10" s="169"/>
      <c r="KE10" s="169"/>
      <c r="KF10" s="169"/>
      <c r="KG10" s="534">
        <v>1311</v>
      </c>
      <c r="KH10" s="528">
        <v>364</v>
      </c>
      <c r="KI10" s="529">
        <v>1675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/>
      <c r="KR10" s="169"/>
      <c r="KS10" s="169"/>
      <c r="KT10" s="169"/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1066891</v>
      </c>
      <c r="LS10" s="12">
        <v>2833580</v>
      </c>
      <c r="LT10" s="243">
        <v>-62.35</v>
      </c>
      <c r="LU10" s="388"/>
      <c r="LV10" s="388"/>
      <c r="LW10" s="423" t="s">
        <v>54</v>
      </c>
      <c r="LX10" s="261">
        <v>0</v>
      </c>
      <c r="LY10" s="421">
        <v>0</v>
      </c>
      <c r="LZ10" s="422">
        <v>0</v>
      </c>
      <c r="MA10" s="347"/>
      <c r="MB10" s="48" t="s">
        <v>55</v>
      </c>
      <c r="MC10" s="49">
        <v>79.03</v>
      </c>
      <c r="MD10" s="294">
        <v>104.28</v>
      </c>
      <c r="ME10" s="51">
        <v>-24.21</v>
      </c>
      <c r="MF10" s="49">
        <v>58.27</v>
      </c>
      <c r="MG10" s="294">
        <v>72.22</v>
      </c>
      <c r="MH10" s="51">
        <v>-19.32</v>
      </c>
      <c r="MI10" s="49">
        <v>68.75</v>
      </c>
      <c r="MJ10" s="294">
        <v>86.99</v>
      </c>
      <c r="MK10" s="51">
        <v>-20.97</v>
      </c>
      <c r="ML10" s="286"/>
      <c r="MM10" s="286"/>
      <c r="MN10" s="286" t="s">
        <v>56</v>
      </c>
      <c r="MO10" s="374">
        <v>4</v>
      </c>
      <c r="MP10" s="374">
        <v>4</v>
      </c>
      <c r="MQ10" s="374">
        <v>4</v>
      </c>
      <c r="MR10" s="374">
        <v>4</v>
      </c>
      <c r="MS10" s="374">
        <v>4</v>
      </c>
      <c r="MT10" s="344"/>
      <c r="MU10" s="62" t="s">
        <v>180</v>
      </c>
      <c r="MV10" s="362">
        <v>1.85</v>
      </c>
      <c r="MW10" s="226">
        <v>1.92</v>
      </c>
      <c r="MX10" s="535">
        <v>-7.0000000000000007E-2</v>
      </c>
      <c r="MY10" s="350"/>
      <c r="MZ10" s="523" t="s">
        <v>58</v>
      </c>
      <c r="NA10" s="532">
        <v>26907</v>
      </c>
      <c r="NB10" s="169">
        <v>0</v>
      </c>
      <c r="NC10" s="169">
        <v>9917</v>
      </c>
      <c r="ND10" s="533">
        <v>0</v>
      </c>
      <c r="NE10" s="533"/>
      <c r="NF10" s="169"/>
      <c r="NG10" s="169"/>
      <c r="NH10" s="169"/>
      <c r="NI10" s="534">
        <v>36824</v>
      </c>
      <c r="NJ10" s="528">
        <v>34463</v>
      </c>
      <c r="NK10" s="529">
        <v>71287</v>
      </c>
      <c r="NL10" s="530"/>
      <c r="NM10" s="530"/>
      <c r="NN10" s="531" t="s">
        <v>58</v>
      </c>
      <c r="NO10" s="532">
        <v>1073</v>
      </c>
      <c r="NP10" s="169">
        <v>0</v>
      </c>
      <c r="NQ10" s="169">
        <v>345</v>
      </c>
      <c r="NR10" s="533">
        <v>0</v>
      </c>
      <c r="NS10" s="533"/>
      <c r="NT10" s="169"/>
      <c r="NU10" s="169"/>
      <c r="NV10" s="169"/>
      <c r="NW10" s="534">
        <v>1418</v>
      </c>
      <c r="NX10" s="528">
        <v>1178</v>
      </c>
      <c r="NY10" s="529">
        <v>2596</v>
      </c>
    </row>
    <row r="11" spans="1:389" ht="24.75" customHeight="1" thickTop="1" thickBot="1">
      <c r="A11" s="27" t="s">
        <v>42</v>
      </c>
      <c r="B11" s="28">
        <v>277215</v>
      </c>
      <c r="C11" s="29">
        <v>457013</v>
      </c>
      <c r="D11" s="176">
        <v>-39.340000000000003</v>
      </c>
      <c r="E11" s="388"/>
      <c r="F11" s="388"/>
      <c r="G11" s="31" t="s">
        <v>59</v>
      </c>
      <c r="H11" s="210">
        <v>4</v>
      </c>
      <c r="I11" s="211">
        <v>9</v>
      </c>
      <c r="J11" s="392">
        <v>2</v>
      </c>
      <c r="K11" s="32">
        <v>15</v>
      </c>
      <c r="L11" s="35">
        <v>31</v>
      </c>
      <c r="M11" s="36">
        <v>-51.61</v>
      </c>
      <c r="N11" s="209"/>
      <c r="O11" s="48" t="s">
        <v>60</v>
      </c>
      <c r="P11" s="49">
        <v>115.03</v>
      </c>
      <c r="Q11" s="50">
        <v>110.7</v>
      </c>
      <c r="R11" s="51">
        <v>3.91</v>
      </c>
      <c r="S11" s="49">
        <v>97.65</v>
      </c>
      <c r="T11" s="50">
        <v>93.3</v>
      </c>
      <c r="U11" s="51">
        <v>4.66</v>
      </c>
      <c r="V11" s="49">
        <v>108.05</v>
      </c>
      <c r="W11" s="50">
        <v>102.83</v>
      </c>
      <c r="X11" s="51">
        <v>5.08</v>
      </c>
      <c r="Y11" s="403"/>
      <c r="Z11" s="403"/>
      <c r="AA11" s="403" t="s">
        <v>61</v>
      </c>
      <c r="AB11" s="53">
        <v>3</v>
      </c>
      <c r="AC11" s="53">
        <v>3</v>
      </c>
      <c r="AD11" s="53">
        <v>3</v>
      </c>
      <c r="AE11" s="53">
        <v>3</v>
      </c>
      <c r="AF11" s="403"/>
      <c r="AG11" s="403" t="s">
        <v>177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/>
      <c r="AR11" s="537"/>
      <c r="AS11" s="537"/>
      <c r="AT11" s="169"/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/>
      <c r="BF11" s="537"/>
      <c r="BG11" s="537"/>
      <c r="BH11" s="169"/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16499</v>
      </c>
      <c r="CG11" s="29">
        <v>478306</v>
      </c>
      <c r="CH11" s="30">
        <v>-96.55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100</v>
      </c>
      <c r="CQ11" s="36">
        <v>-100</v>
      </c>
      <c r="CR11" s="387"/>
      <c r="CS11" s="48" t="s">
        <v>60</v>
      </c>
      <c r="CT11" s="49">
        <v>114.78</v>
      </c>
      <c r="CU11" s="222">
        <v>112.72</v>
      </c>
      <c r="CV11" s="51">
        <v>1.83</v>
      </c>
      <c r="CW11" s="49">
        <v>94.15</v>
      </c>
      <c r="CX11" s="222">
        <v>91.53</v>
      </c>
      <c r="CY11" s="51">
        <v>2.86</v>
      </c>
      <c r="CZ11" s="49">
        <v>108.38</v>
      </c>
      <c r="DA11" s="222">
        <v>103.53</v>
      </c>
      <c r="DB11" s="51">
        <v>4.68</v>
      </c>
      <c r="DC11" s="403"/>
      <c r="DD11" s="403"/>
      <c r="DE11" s="403" t="s">
        <v>61</v>
      </c>
      <c r="DF11" s="8">
        <v>3</v>
      </c>
      <c r="DG11" s="8">
        <v>3</v>
      </c>
      <c r="DH11" s="8">
        <v>3</v>
      </c>
      <c r="DI11" s="7">
        <v>3</v>
      </c>
      <c r="DJ11" s="403"/>
      <c r="DK11" s="403" t="s">
        <v>177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/>
      <c r="DV11" s="537"/>
      <c r="DW11" s="537"/>
      <c r="DX11" s="169"/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/>
      <c r="EJ11" s="537"/>
      <c r="EK11" s="537"/>
      <c r="EL11" s="169"/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343093</v>
      </c>
      <c r="FK11" s="29">
        <v>1008015</v>
      </c>
      <c r="FL11" s="30">
        <v>-65.959999999999994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110</v>
      </c>
      <c r="FU11" s="36">
        <v>-100</v>
      </c>
      <c r="FV11" s="335"/>
      <c r="FW11" s="48" t="s">
        <v>60</v>
      </c>
      <c r="FX11" s="49">
        <v>95.66</v>
      </c>
      <c r="FY11" s="222">
        <v>110.22</v>
      </c>
      <c r="FZ11" s="51">
        <v>-13.21</v>
      </c>
      <c r="GA11" s="49">
        <v>62.54</v>
      </c>
      <c r="GB11" s="222">
        <v>85.55</v>
      </c>
      <c r="GC11" s="51">
        <v>-26.9</v>
      </c>
      <c r="GD11" s="49">
        <v>77.84</v>
      </c>
      <c r="GE11" s="222">
        <v>95.11</v>
      </c>
      <c r="GF11" s="51">
        <v>-18.16</v>
      </c>
      <c r="GG11" s="403"/>
      <c r="GH11" s="403"/>
      <c r="GI11" s="403" t="s">
        <v>61</v>
      </c>
      <c r="GJ11" s="8">
        <v>3</v>
      </c>
      <c r="GK11" s="8">
        <v>3</v>
      </c>
      <c r="GL11" s="8">
        <v>3</v>
      </c>
      <c r="GM11" s="242">
        <v>3</v>
      </c>
      <c r="GN11" s="403"/>
      <c r="GO11" s="403" t="s">
        <v>177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/>
      <c r="GZ11" s="537"/>
      <c r="HA11" s="537"/>
      <c r="HB11" s="169"/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/>
      <c r="HN11" s="537"/>
      <c r="HO11" s="537"/>
      <c r="HP11" s="169"/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414025</v>
      </c>
      <c r="IO11" s="29">
        <v>807251</v>
      </c>
      <c r="IP11" s="30">
        <v>-48.71</v>
      </c>
      <c r="IQ11" s="388"/>
      <c r="IR11" s="388"/>
      <c r="IS11" s="31" t="s">
        <v>59</v>
      </c>
      <c r="IT11" s="261">
        <v>2</v>
      </c>
      <c r="IU11" s="262">
        <v>0</v>
      </c>
      <c r="IV11" s="263">
        <v>0</v>
      </c>
      <c r="IW11" s="32">
        <v>2</v>
      </c>
      <c r="IX11" s="35">
        <v>61</v>
      </c>
      <c r="IY11" s="36">
        <v>-96.72</v>
      </c>
      <c r="IZ11" s="403"/>
      <c r="JA11" s="48" t="s">
        <v>60</v>
      </c>
      <c r="JB11" s="49">
        <v>178.21</v>
      </c>
      <c r="JC11" s="222">
        <v>183.32</v>
      </c>
      <c r="JD11" s="51">
        <v>-2.79</v>
      </c>
      <c r="JE11" s="49">
        <v>101.27</v>
      </c>
      <c r="JF11" s="222">
        <v>109.35</v>
      </c>
      <c r="JG11" s="51">
        <v>-7.39</v>
      </c>
      <c r="JH11" s="49">
        <v>135.12</v>
      </c>
      <c r="JI11" s="222">
        <v>138.74</v>
      </c>
      <c r="JJ11" s="51">
        <v>-2.61</v>
      </c>
      <c r="JK11" s="403"/>
      <c r="JL11" s="403"/>
      <c r="JM11" s="403" t="s">
        <v>61</v>
      </c>
      <c r="JN11" s="8">
        <v>3</v>
      </c>
      <c r="JO11" s="8">
        <v>3</v>
      </c>
      <c r="JP11" s="8">
        <v>3</v>
      </c>
      <c r="JQ11" s="242">
        <v>3</v>
      </c>
      <c r="JR11" s="403"/>
      <c r="JS11" s="403" t="s">
        <v>177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/>
      <c r="KD11" s="537"/>
      <c r="KE11" s="537"/>
      <c r="KF11" s="169"/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/>
      <c r="KR11" s="537"/>
      <c r="KS11" s="537"/>
      <c r="KT11" s="169"/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1050832</v>
      </c>
      <c r="LS11" s="291">
        <v>2750585</v>
      </c>
      <c r="LT11" s="176">
        <v>-61.8</v>
      </c>
      <c r="LU11" s="388"/>
      <c r="LV11" s="388"/>
      <c r="LW11" s="423" t="s">
        <v>59</v>
      </c>
      <c r="LX11" s="261">
        <v>17</v>
      </c>
      <c r="LY11" s="421">
        <v>302</v>
      </c>
      <c r="LZ11" s="422">
        <v>-94.37</v>
      </c>
      <c r="MA11" s="347"/>
      <c r="MB11" s="48" t="s">
        <v>60</v>
      </c>
      <c r="MC11" s="49">
        <v>128.61000000000001</v>
      </c>
      <c r="MD11" s="294">
        <v>127.55</v>
      </c>
      <c r="ME11" s="51">
        <v>0.83</v>
      </c>
      <c r="MF11" s="49">
        <v>87.56</v>
      </c>
      <c r="MG11" s="294">
        <v>94.86</v>
      </c>
      <c r="MH11" s="51">
        <v>-7.7</v>
      </c>
      <c r="MI11" s="49">
        <v>108.29</v>
      </c>
      <c r="MJ11" s="294">
        <v>109.92</v>
      </c>
      <c r="MK11" s="51">
        <v>-1.48</v>
      </c>
      <c r="ML11" s="286"/>
      <c r="MM11" s="286"/>
      <c r="MN11" s="286" t="s">
        <v>61</v>
      </c>
      <c r="MO11" s="374">
        <v>3</v>
      </c>
      <c r="MP11" s="374">
        <v>3</v>
      </c>
      <c r="MQ11" s="374">
        <v>3</v>
      </c>
      <c r="MR11" s="374">
        <v>3</v>
      </c>
      <c r="MS11" s="374">
        <v>3</v>
      </c>
      <c r="MT11" s="344"/>
      <c r="MU11" s="403" t="s">
        <v>177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15445</v>
      </c>
      <c r="C12" s="65">
        <v>30301</v>
      </c>
      <c r="D12" s="180">
        <v>-49.03</v>
      </c>
      <c r="E12" s="388"/>
      <c r="F12" s="388"/>
      <c r="G12" s="31" t="s">
        <v>64</v>
      </c>
      <c r="H12" s="210">
        <v>102</v>
      </c>
      <c r="I12" s="211">
        <v>116</v>
      </c>
      <c r="J12" s="392">
        <v>28</v>
      </c>
      <c r="K12" s="32">
        <v>246</v>
      </c>
      <c r="L12" s="35">
        <v>242</v>
      </c>
      <c r="M12" s="36">
        <v>1.65</v>
      </c>
      <c r="N12" s="209"/>
      <c r="O12" s="67" t="s">
        <v>65</v>
      </c>
      <c r="P12" s="49">
        <v>74.81</v>
      </c>
      <c r="Q12" s="50">
        <v>80.17</v>
      </c>
      <c r="R12" s="51">
        <v>-6.69</v>
      </c>
      <c r="S12" s="49">
        <v>74.930000000000007</v>
      </c>
      <c r="T12" s="50">
        <v>78.62</v>
      </c>
      <c r="U12" s="51">
        <v>-4.6900000000000004</v>
      </c>
      <c r="V12" s="49">
        <v>74.86</v>
      </c>
      <c r="W12" s="50">
        <v>79.47</v>
      </c>
      <c r="X12" s="51">
        <v>-5.8</v>
      </c>
      <c r="Y12" s="403"/>
      <c r="Z12" s="403"/>
      <c r="AA12" s="403" t="s">
        <v>66</v>
      </c>
      <c r="AB12" s="53">
        <v>20</v>
      </c>
      <c r="AC12" s="53">
        <v>20</v>
      </c>
      <c r="AD12" s="53">
        <v>20</v>
      </c>
      <c r="AE12" s="53">
        <v>20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26789</v>
      </c>
      <c r="AN12" s="539">
        <v>0</v>
      </c>
      <c r="AO12" s="539">
        <v>9917</v>
      </c>
      <c r="AP12" s="540">
        <v>0</v>
      </c>
      <c r="AQ12" s="540"/>
      <c r="AR12" s="543"/>
      <c r="AS12" s="543"/>
      <c r="AT12" s="604"/>
      <c r="AU12" s="541">
        <v>36706</v>
      </c>
      <c r="AV12" s="542">
        <v>36617</v>
      </c>
      <c r="AW12" s="542">
        <v>73323</v>
      </c>
      <c r="AX12" s="400"/>
      <c r="AY12" s="38"/>
      <c r="AZ12" s="538" t="s">
        <v>35</v>
      </c>
      <c r="BA12" s="416">
        <v>1292</v>
      </c>
      <c r="BB12" s="539">
        <v>0</v>
      </c>
      <c r="BC12" s="539">
        <v>345</v>
      </c>
      <c r="BD12" s="540">
        <v>0</v>
      </c>
      <c r="BE12" s="540"/>
      <c r="BF12" s="543"/>
      <c r="BG12" s="543"/>
      <c r="BH12" s="604"/>
      <c r="BI12" s="541">
        <v>1637</v>
      </c>
      <c r="BJ12" s="542">
        <v>1726</v>
      </c>
      <c r="BK12" s="542">
        <v>3363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0</v>
      </c>
      <c r="CG12" s="65">
        <v>12805</v>
      </c>
      <c r="CH12" s="66">
        <v>-100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299</v>
      </c>
      <c r="CQ12" s="36">
        <v>-100</v>
      </c>
      <c r="CR12" s="387"/>
      <c r="CS12" s="67" t="s">
        <v>65</v>
      </c>
      <c r="CT12" s="49">
        <v>50.46</v>
      </c>
      <c r="CU12" s="222">
        <v>52.22</v>
      </c>
      <c r="CV12" s="51">
        <v>-3.37</v>
      </c>
      <c r="CW12" s="49">
        <v>42.15</v>
      </c>
      <c r="CX12" s="222">
        <v>44.2</v>
      </c>
      <c r="CY12" s="51">
        <v>-4.6399999999999997</v>
      </c>
      <c r="CZ12" s="49">
        <v>47.88</v>
      </c>
      <c r="DA12" s="222">
        <v>48.74</v>
      </c>
      <c r="DB12" s="51">
        <v>-1.76</v>
      </c>
      <c r="DC12" s="403"/>
      <c r="DD12" s="403"/>
      <c r="DE12" s="403" t="s">
        <v>66</v>
      </c>
      <c r="DF12" s="8">
        <v>20</v>
      </c>
      <c r="DG12" s="8">
        <v>20</v>
      </c>
      <c r="DH12" s="8">
        <v>20</v>
      </c>
      <c r="DI12" s="7">
        <v>20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/>
      <c r="DV12" s="543"/>
      <c r="DW12" s="543"/>
      <c r="DX12" s="604"/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/>
      <c r="EJ12" s="543"/>
      <c r="EK12" s="543"/>
      <c r="EL12" s="604"/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0</v>
      </c>
      <c r="FK12" s="65">
        <v>30889</v>
      </c>
      <c r="FL12" s="66">
        <v>-100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272</v>
      </c>
      <c r="FU12" s="36">
        <v>-100</v>
      </c>
      <c r="FV12" s="335"/>
      <c r="FW12" s="67" t="s">
        <v>65</v>
      </c>
      <c r="FX12" s="49">
        <v>65.02</v>
      </c>
      <c r="FY12" s="222">
        <v>76.37</v>
      </c>
      <c r="FZ12" s="51">
        <v>-14.86</v>
      </c>
      <c r="GA12" s="49">
        <v>35.32</v>
      </c>
      <c r="GB12" s="222">
        <v>50.75</v>
      </c>
      <c r="GC12" s="51">
        <v>-30.4</v>
      </c>
      <c r="GD12" s="49">
        <v>49.04</v>
      </c>
      <c r="GE12" s="222">
        <v>60.67</v>
      </c>
      <c r="GF12" s="51">
        <v>-19.170000000000002</v>
      </c>
      <c r="GG12" s="403"/>
      <c r="GH12" s="403"/>
      <c r="GI12" s="403" t="s">
        <v>66</v>
      </c>
      <c r="GJ12" s="8">
        <v>20</v>
      </c>
      <c r="GK12" s="8">
        <v>20</v>
      </c>
      <c r="GL12" s="8">
        <v>20</v>
      </c>
      <c r="GM12" s="242">
        <v>20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82</v>
      </c>
      <c r="GV12" s="539">
        <v>0</v>
      </c>
      <c r="GW12" s="539">
        <v>0</v>
      </c>
      <c r="GX12" s="540">
        <v>0</v>
      </c>
      <c r="GY12" s="540"/>
      <c r="GZ12" s="543"/>
      <c r="HA12" s="543"/>
      <c r="HB12" s="604"/>
      <c r="HC12" s="541">
        <v>82</v>
      </c>
      <c r="HD12" s="542">
        <v>32</v>
      </c>
      <c r="HE12" s="542">
        <v>114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/>
      <c r="HN12" s="543"/>
      <c r="HO12" s="543"/>
      <c r="HP12" s="604"/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614</v>
      </c>
      <c r="IO12" s="65">
        <v>9000</v>
      </c>
      <c r="IP12" s="66">
        <v>-93.18</v>
      </c>
      <c r="IQ12" s="388"/>
      <c r="IR12" s="388"/>
      <c r="IS12" s="31" t="s">
        <v>64</v>
      </c>
      <c r="IT12" s="261">
        <v>3</v>
      </c>
      <c r="IU12" s="262">
        <v>0</v>
      </c>
      <c r="IV12" s="263">
        <v>4</v>
      </c>
      <c r="IW12" s="32">
        <v>7</v>
      </c>
      <c r="IX12" s="35">
        <v>319</v>
      </c>
      <c r="IY12" s="36">
        <v>-97.81</v>
      </c>
      <c r="IZ12" s="403"/>
      <c r="JA12" s="67" t="s">
        <v>65</v>
      </c>
      <c r="JB12" s="49">
        <v>49.78</v>
      </c>
      <c r="JC12" s="222">
        <v>61.75</v>
      </c>
      <c r="JD12" s="51">
        <v>-19.38</v>
      </c>
      <c r="JE12" s="49">
        <v>42.58</v>
      </c>
      <c r="JF12" s="222">
        <v>49.66</v>
      </c>
      <c r="JG12" s="51">
        <v>-14.26</v>
      </c>
      <c r="JH12" s="49">
        <v>45.75</v>
      </c>
      <c r="JI12" s="222">
        <v>54.46</v>
      </c>
      <c r="JJ12" s="51">
        <v>-15.99</v>
      </c>
      <c r="JK12" s="403"/>
      <c r="JL12" s="403"/>
      <c r="JM12" s="403" t="s">
        <v>66</v>
      </c>
      <c r="JN12" s="8">
        <v>20</v>
      </c>
      <c r="JO12" s="8">
        <v>20</v>
      </c>
      <c r="JP12" s="8">
        <v>20</v>
      </c>
      <c r="JQ12" s="242">
        <v>20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1311</v>
      </c>
      <c r="JZ12" s="539">
        <v>0</v>
      </c>
      <c r="KA12" s="539">
        <v>0</v>
      </c>
      <c r="KB12" s="540">
        <v>0</v>
      </c>
      <c r="KC12" s="540"/>
      <c r="KD12" s="543"/>
      <c r="KE12" s="543"/>
      <c r="KF12" s="604"/>
      <c r="KG12" s="541">
        <v>1311</v>
      </c>
      <c r="KH12" s="542">
        <v>364</v>
      </c>
      <c r="KI12" s="542">
        <v>1675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/>
      <c r="KR12" s="543"/>
      <c r="KS12" s="543"/>
      <c r="KT12" s="604"/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16059</v>
      </c>
      <c r="LS12" s="298">
        <v>82995</v>
      </c>
      <c r="LT12" s="180">
        <v>-80.650000000000006</v>
      </c>
      <c r="LU12" s="388"/>
      <c r="LV12" s="388"/>
      <c r="LW12" s="423" t="s">
        <v>64</v>
      </c>
      <c r="LX12" s="261">
        <v>253</v>
      </c>
      <c r="LY12" s="421">
        <v>1132</v>
      </c>
      <c r="LZ12" s="422">
        <v>-77.650000000000006</v>
      </c>
      <c r="MA12" s="347"/>
      <c r="MB12" s="67" t="s">
        <v>65</v>
      </c>
      <c r="MC12" s="49">
        <v>63.51</v>
      </c>
      <c r="MD12" s="294">
        <v>67.55</v>
      </c>
      <c r="ME12" s="51">
        <v>-5.98</v>
      </c>
      <c r="MF12" s="49">
        <v>48.74</v>
      </c>
      <c r="MG12" s="294">
        <v>53.92</v>
      </c>
      <c r="MH12" s="51">
        <v>-9.61</v>
      </c>
      <c r="MI12" s="49">
        <v>56.2</v>
      </c>
      <c r="MJ12" s="294">
        <v>60.2</v>
      </c>
      <c r="MK12" s="51">
        <v>-6.64</v>
      </c>
      <c r="ML12" s="286"/>
      <c r="MM12" s="286"/>
      <c r="MN12" s="286" t="s">
        <v>66</v>
      </c>
      <c r="MO12" s="374">
        <v>20</v>
      </c>
      <c r="MP12" s="374">
        <v>20</v>
      </c>
      <c r="MQ12" s="374">
        <v>20</v>
      </c>
      <c r="MR12" s="374">
        <v>20</v>
      </c>
      <c r="MS12" s="374">
        <v>20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28182</v>
      </c>
      <c r="NB12" s="539">
        <v>0</v>
      </c>
      <c r="NC12" s="539">
        <v>9917</v>
      </c>
      <c r="ND12" s="540">
        <v>0</v>
      </c>
      <c r="NE12" s="540"/>
      <c r="NF12" s="543"/>
      <c r="NG12" s="543"/>
      <c r="NH12" s="604"/>
      <c r="NI12" s="541">
        <v>38099</v>
      </c>
      <c r="NJ12" s="542">
        <v>37013</v>
      </c>
      <c r="NK12" s="542">
        <v>75112</v>
      </c>
      <c r="NL12" s="530"/>
      <c r="NM12" s="530"/>
      <c r="NN12" s="544" t="s">
        <v>35</v>
      </c>
      <c r="NO12" s="416">
        <v>1292</v>
      </c>
      <c r="NP12" s="539">
        <v>0</v>
      </c>
      <c r="NQ12" s="539">
        <v>345</v>
      </c>
      <c r="NR12" s="540">
        <v>0</v>
      </c>
      <c r="NS12" s="540"/>
      <c r="NT12" s="543"/>
      <c r="NU12" s="543"/>
      <c r="NV12" s="604"/>
      <c r="NW12" s="541">
        <v>1637</v>
      </c>
      <c r="NX12" s="542">
        <v>1726</v>
      </c>
      <c r="NY12" s="542">
        <v>3363</v>
      </c>
    </row>
    <row r="13" spans="1:389" ht="24.75" customHeight="1" thickTop="1" thickBot="1">
      <c r="A13" s="61" t="s">
        <v>67</v>
      </c>
      <c r="B13" s="68">
        <v>1.7</v>
      </c>
      <c r="C13" s="69">
        <v>1.6</v>
      </c>
      <c r="D13" s="243">
        <v>0.1</v>
      </c>
      <c r="E13" s="388"/>
      <c r="F13" s="388"/>
      <c r="G13" s="31" t="s">
        <v>68</v>
      </c>
      <c r="H13" s="210">
        <v>0</v>
      </c>
      <c r="I13" s="211">
        <v>8</v>
      </c>
      <c r="J13" s="392">
        <v>0</v>
      </c>
      <c r="K13" s="32">
        <v>8</v>
      </c>
      <c r="L13" s="35">
        <v>15</v>
      </c>
      <c r="M13" s="36">
        <v>-46.67</v>
      </c>
      <c r="N13" s="209"/>
      <c r="O13" s="70" t="s">
        <v>69</v>
      </c>
      <c r="P13" s="71">
        <v>1198.02</v>
      </c>
      <c r="Q13" s="72">
        <v>1215.5900000000001</v>
      </c>
      <c r="R13" s="73">
        <v>-1.45</v>
      </c>
      <c r="S13" s="71">
        <v>935.47</v>
      </c>
      <c r="T13" s="72">
        <v>949.78999999999985</v>
      </c>
      <c r="U13" s="73">
        <v>-1.51</v>
      </c>
      <c r="V13" s="71">
        <v>1092.5</v>
      </c>
      <c r="W13" s="72">
        <v>1095.4000000000001</v>
      </c>
      <c r="X13" s="73">
        <v>-0.26</v>
      </c>
      <c r="Y13" s="403"/>
      <c r="Z13" s="403"/>
      <c r="AA13" s="403" t="s">
        <v>70</v>
      </c>
      <c r="AB13" s="53">
        <v>16</v>
      </c>
      <c r="AC13" s="53">
        <v>16</v>
      </c>
      <c r="AD13" s="53">
        <v>16</v>
      </c>
      <c r="AE13" s="53">
        <v>16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175</v>
      </c>
      <c r="CF13" s="68">
        <v>1.99</v>
      </c>
      <c r="CG13" s="69">
        <v>1.8</v>
      </c>
      <c r="CH13" s="13">
        <v>0.19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6</v>
      </c>
      <c r="CQ13" s="36">
        <v>-100</v>
      </c>
      <c r="CR13" s="387"/>
      <c r="CS13" s="70" t="s">
        <v>69</v>
      </c>
      <c r="CT13" s="71">
        <v>1051.33</v>
      </c>
      <c r="CU13" s="227">
        <v>1297.27</v>
      </c>
      <c r="CV13" s="73">
        <v>-18.96</v>
      </c>
      <c r="CW13" s="74">
        <v>701.17</v>
      </c>
      <c r="CX13" s="227">
        <v>750.56000000000006</v>
      </c>
      <c r="CY13" s="73">
        <v>-6.58</v>
      </c>
      <c r="CZ13" s="74">
        <v>942.65000000000009</v>
      </c>
      <c r="DA13" s="227">
        <v>1060.1099999999999</v>
      </c>
      <c r="DB13" s="73">
        <v>-11.08</v>
      </c>
      <c r="DC13" s="403"/>
      <c r="DD13" s="403"/>
      <c r="DE13" s="403" t="s">
        <v>70</v>
      </c>
      <c r="DF13" s="8">
        <v>16</v>
      </c>
      <c r="DG13" s="8">
        <v>16</v>
      </c>
      <c r="DH13" s="8">
        <v>16</v>
      </c>
      <c r="DI13" s="7">
        <v>16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1.74</v>
      </c>
      <c r="FK13" s="69">
        <v>1.89</v>
      </c>
      <c r="FL13" s="13">
        <v>-0.15</v>
      </c>
      <c r="FM13" s="388"/>
      <c r="FN13" s="388"/>
      <c r="FO13" s="31" t="s">
        <v>68</v>
      </c>
      <c r="FP13" s="261">
        <v>0</v>
      </c>
      <c r="FQ13" s="262">
        <v>0</v>
      </c>
      <c r="FR13" s="263">
        <v>0</v>
      </c>
      <c r="FS13" s="32">
        <v>0</v>
      </c>
      <c r="FT13" s="35">
        <v>13</v>
      </c>
      <c r="FU13" s="36">
        <v>-100</v>
      </c>
      <c r="FV13" s="335"/>
      <c r="FW13" s="70" t="s">
        <v>69</v>
      </c>
      <c r="FX13" s="71">
        <v>1366.73</v>
      </c>
      <c r="FY13" s="227">
        <v>1493.9700000000003</v>
      </c>
      <c r="FZ13" s="73">
        <v>-8.52</v>
      </c>
      <c r="GA13" s="74">
        <v>749.23</v>
      </c>
      <c r="GB13" s="227">
        <v>873.42</v>
      </c>
      <c r="GC13" s="73">
        <v>-14.22</v>
      </c>
      <c r="GD13" s="74">
        <v>1034.52</v>
      </c>
      <c r="GE13" s="227">
        <v>1113.83</v>
      </c>
      <c r="GF13" s="73">
        <v>-7.12</v>
      </c>
      <c r="GG13" s="403"/>
      <c r="GH13" s="403"/>
      <c r="GI13" s="403" t="s">
        <v>70</v>
      </c>
      <c r="GJ13" s="8">
        <v>16</v>
      </c>
      <c r="GK13" s="8">
        <v>16</v>
      </c>
      <c r="GL13" s="8">
        <v>16</v>
      </c>
      <c r="GM13" s="242">
        <v>16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1.55</v>
      </c>
      <c r="IO13" s="69">
        <v>1.68</v>
      </c>
      <c r="IP13" s="13">
        <v>-0.13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35</v>
      </c>
      <c r="IY13" s="36">
        <v>-100</v>
      </c>
      <c r="IZ13" s="403"/>
      <c r="JA13" s="70" t="s">
        <v>69</v>
      </c>
      <c r="JB13" s="71">
        <v>1878.79</v>
      </c>
      <c r="JC13" s="227">
        <v>2048.54</v>
      </c>
      <c r="JD13" s="73">
        <v>-8.2899999999999991</v>
      </c>
      <c r="JE13" s="74">
        <v>853.08</v>
      </c>
      <c r="JF13" s="227">
        <v>903.13000000000011</v>
      </c>
      <c r="JG13" s="73">
        <v>-5.54</v>
      </c>
      <c r="JH13" s="74">
        <v>1304.3499999999999</v>
      </c>
      <c r="JI13" s="227">
        <v>1358.26</v>
      </c>
      <c r="JJ13" s="73">
        <v>-3.97</v>
      </c>
      <c r="JK13" s="403"/>
      <c r="JL13" s="403"/>
      <c r="JM13" s="403" t="s">
        <v>70</v>
      </c>
      <c r="JN13" s="8">
        <v>16</v>
      </c>
      <c r="JO13" s="8">
        <v>16</v>
      </c>
      <c r="JP13" s="8">
        <v>16</v>
      </c>
      <c r="JQ13" s="242">
        <v>16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1.67</v>
      </c>
      <c r="LS13" s="300">
        <v>1.74</v>
      </c>
      <c r="LT13" s="243">
        <v>-7.0000000000000007E-2</v>
      </c>
      <c r="LU13" s="388"/>
      <c r="LV13" s="388"/>
      <c r="LW13" s="423" t="s">
        <v>68</v>
      </c>
      <c r="LX13" s="261">
        <v>8</v>
      </c>
      <c r="LY13" s="421">
        <v>69</v>
      </c>
      <c r="LZ13" s="422">
        <v>-88.41</v>
      </c>
      <c r="MA13" s="347"/>
      <c r="MB13" s="70" t="s">
        <v>69</v>
      </c>
      <c r="MC13" s="71">
        <v>1443.09</v>
      </c>
      <c r="MD13" s="338">
        <v>1501.68</v>
      </c>
      <c r="ME13" s="73">
        <v>-3.9</v>
      </c>
      <c r="MF13" s="71">
        <v>838.52</v>
      </c>
      <c r="MG13" s="338">
        <v>873.45</v>
      </c>
      <c r="MH13" s="73">
        <v>-4</v>
      </c>
      <c r="MI13" s="71">
        <v>1143.8499999999999</v>
      </c>
      <c r="MJ13" s="338">
        <v>1162.8599999999999</v>
      </c>
      <c r="MK13" s="73">
        <v>-1.63</v>
      </c>
      <c r="ML13" s="286"/>
      <c r="MM13" s="286"/>
      <c r="MN13" s="286" t="s">
        <v>70</v>
      </c>
      <c r="MO13" s="374">
        <v>16</v>
      </c>
      <c r="MP13" s="374">
        <v>16</v>
      </c>
      <c r="MQ13" s="374">
        <v>16</v>
      </c>
      <c r="MR13" s="374">
        <v>16</v>
      </c>
      <c r="MS13" s="374">
        <v>16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1.69</v>
      </c>
      <c r="C14" s="81">
        <v>1.59</v>
      </c>
      <c r="D14" s="176">
        <v>0.1</v>
      </c>
      <c r="E14" s="388"/>
      <c r="F14" s="388"/>
      <c r="G14" s="31" t="s">
        <v>71</v>
      </c>
      <c r="H14" s="210">
        <v>159</v>
      </c>
      <c r="I14" s="211">
        <v>74</v>
      </c>
      <c r="J14" s="392">
        <v>26</v>
      </c>
      <c r="K14" s="32">
        <v>259</v>
      </c>
      <c r="L14" s="35">
        <v>543</v>
      </c>
      <c r="M14" s="36">
        <v>-52.3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4386</v>
      </c>
      <c r="AC14" s="39">
        <v>4386</v>
      </c>
      <c r="AD14" s="39">
        <v>4386</v>
      </c>
      <c r="AE14" s="39">
        <v>4386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1.99</v>
      </c>
      <c r="CG14" s="81">
        <v>1.82</v>
      </c>
      <c r="CH14" s="30">
        <v>0.17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933</v>
      </c>
      <c r="CQ14" s="36">
        <v>-100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4386</v>
      </c>
      <c r="DG14" s="7">
        <v>4386</v>
      </c>
      <c r="DH14" s="7">
        <v>4386</v>
      </c>
      <c r="DI14" s="7">
        <v>4386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1.74</v>
      </c>
      <c r="FK14" s="81">
        <v>1.89</v>
      </c>
      <c r="FL14" s="30">
        <v>-0.15</v>
      </c>
      <c r="FM14" s="388"/>
      <c r="FN14" s="388"/>
      <c r="FO14" s="31" t="s">
        <v>71</v>
      </c>
      <c r="FP14" s="261">
        <v>0</v>
      </c>
      <c r="FQ14" s="262">
        <v>0</v>
      </c>
      <c r="FR14" s="263">
        <v>0</v>
      </c>
      <c r="FS14" s="32">
        <v>0</v>
      </c>
      <c r="FT14" s="35">
        <v>596</v>
      </c>
      <c r="FU14" s="36">
        <v>-100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4386</v>
      </c>
      <c r="GK14" s="242">
        <v>4386</v>
      </c>
      <c r="GL14" s="242">
        <v>4386</v>
      </c>
      <c r="GM14" s="242">
        <v>4386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1.55</v>
      </c>
      <c r="IO14" s="81">
        <v>1.66</v>
      </c>
      <c r="IP14" s="30">
        <v>-0.11</v>
      </c>
      <c r="IQ14" s="388"/>
      <c r="IR14" s="388"/>
      <c r="IS14" s="31" t="s">
        <v>71</v>
      </c>
      <c r="IT14" s="261">
        <v>0</v>
      </c>
      <c r="IU14" s="262">
        <v>0</v>
      </c>
      <c r="IV14" s="263">
        <v>0</v>
      </c>
      <c r="IW14" s="32">
        <v>0</v>
      </c>
      <c r="IX14" s="35">
        <v>1521</v>
      </c>
      <c r="IY14" s="36">
        <v>-100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4386</v>
      </c>
      <c r="JO14" s="242">
        <v>4386</v>
      </c>
      <c r="JP14" s="242">
        <v>4386</v>
      </c>
      <c r="JQ14" s="242">
        <v>4386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1.67</v>
      </c>
      <c r="LS14" s="81">
        <v>1.74</v>
      </c>
      <c r="LT14" s="176">
        <v>-7.0000000000000007E-2</v>
      </c>
      <c r="LU14" s="388"/>
      <c r="LV14" s="388"/>
      <c r="LW14" s="423" t="s">
        <v>71</v>
      </c>
      <c r="LX14" s="261">
        <v>259</v>
      </c>
      <c r="LY14" s="421">
        <v>3593</v>
      </c>
      <c r="LZ14" s="422">
        <v>-92.79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4386</v>
      </c>
      <c r="MP14" s="374">
        <v>4386</v>
      </c>
      <c r="MQ14" s="374">
        <v>4386</v>
      </c>
      <c r="MR14" s="374">
        <v>4386</v>
      </c>
      <c r="MS14" s="374">
        <v>4386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2</v>
      </c>
      <c r="C15" s="92">
        <v>1.92</v>
      </c>
      <c r="D15" s="180">
        <v>0.08</v>
      </c>
      <c r="E15" s="388"/>
      <c r="F15" s="388"/>
      <c r="G15" s="31" t="s">
        <v>74</v>
      </c>
      <c r="H15" s="210">
        <v>45</v>
      </c>
      <c r="I15" s="211">
        <v>51</v>
      </c>
      <c r="J15" s="392">
        <v>8</v>
      </c>
      <c r="K15" s="32">
        <v>104</v>
      </c>
      <c r="L15" s="35">
        <v>211</v>
      </c>
      <c r="M15" s="36">
        <v>-50.71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0</v>
      </c>
      <c r="AC15" s="53">
        <v>0</v>
      </c>
      <c r="AD15" s="53">
        <v>0</v>
      </c>
      <c r="AE15" s="53">
        <v>0</v>
      </c>
      <c r="AF15" s="403"/>
      <c r="AG15" s="403"/>
      <c r="AH15" s="403"/>
      <c r="AI15" s="403"/>
      <c r="AJ15" s="403"/>
      <c r="AK15" s="403"/>
      <c r="AL15" s="507" t="s">
        <v>76</v>
      </c>
      <c r="AM15" s="678" t="s">
        <v>17</v>
      </c>
      <c r="AN15" s="679"/>
      <c r="AO15" s="679"/>
      <c r="AP15" s="679"/>
      <c r="AQ15" s="679"/>
      <c r="AR15" s="679"/>
      <c r="AS15" s="679"/>
      <c r="AT15" s="679"/>
      <c r="AU15" s="680"/>
      <c r="AV15" s="508" t="s">
        <v>18</v>
      </c>
      <c r="AW15" s="509" t="s">
        <v>27</v>
      </c>
      <c r="AX15" s="404"/>
      <c r="AY15" s="403"/>
      <c r="AZ15" s="507" t="s">
        <v>76</v>
      </c>
      <c r="BA15" s="681" t="s">
        <v>17</v>
      </c>
      <c r="BB15" s="682"/>
      <c r="BC15" s="682"/>
      <c r="BD15" s="682"/>
      <c r="BE15" s="682"/>
      <c r="BF15" s="682"/>
      <c r="BG15" s="682"/>
      <c r="BH15" s="682"/>
      <c r="BI15" s="683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0</v>
      </c>
      <c r="CG15" s="92">
        <v>1.41</v>
      </c>
      <c r="CH15" s="66">
        <v>-1.41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378</v>
      </c>
      <c r="CQ15" s="36">
        <v>-100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0</v>
      </c>
      <c r="DG15" s="77">
        <v>0</v>
      </c>
      <c r="DH15" s="77">
        <v>0</v>
      </c>
      <c r="DI15" s="7">
        <v>0</v>
      </c>
      <c r="DJ15" s="403"/>
      <c r="DK15" s="403"/>
      <c r="DL15" s="403"/>
      <c r="DM15" s="216"/>
      <c r="DN15" s="403"/>
      <c r="DO15" s="403"/>
      <c r="DP15" s="507" t="s">
        <v>76</v>
      </c>
      <c r="DQ15" s="678" t="s">
        <v>17</v>
      </c>
      <c r="DR15" s="679"/>
      <c r="DS15" s="679"/>
      <c r="DT15" s="679"/>
      <c r="DU15" s="679"/>
      <c r="DV15" s="679"/>
      <c r="DW15" s="679"/>
      <c r="DX15" s="679"/>
      <c r="DY15" s="680"/>
      <c r="DZ15" s="508" t="s">
        <v>18</v>
      </c>
      <c r="EA15" s="509" t="s">
        <v>27</v>
      </c>
      <c r="EB15" s="403"/>
      <c r="EC15" s="403"/>
      <c r="ED15" s="507" t="s">
        <v>76</v>
      </c>
      <c r="EE15" s="678" t="s">
        <v>17</v>
      </c>
      <c r="EF15" s="679"/>
      <c r="EG15" s="679"/>
      <c r="EH15" s="679"/>
      <c r="EI15" s="679"/>
      <c r="EJ15" s="679"/>
      <c r="EK15" s="679"/>
      <c r="EL15" s="679"/>
      <c r="EM15" s="680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0</v>
      </c>
      <c r="FK15" s="92">
        <v>1.86</v>
      </c>
      <c r="FL15" s="66">
        <v>-1.86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0</v>
      </c>
      <c r="FS15" s="32">
        <v>0</v>
      </c>
      <c r="FT15" s="35">
        <v>194</v>
      </c>
      <c r="FU15" s="36">
        <v>-100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0</v>
      </c>
      <c r="GK15" s="265">
        <v>0</v>
      </c>
      <c r="GL15" s="265">
        <v>0</v>
      </c>
      <c r="GM15" s="242">
        <v>0</v>
      </c>
      <c r="GN15" s="403"/>
      <c r="GO15" s="403"/>
      <c r="GP15" s="403"/>
      <c r="GQ15" s="216"/>
      <c r="GR15" s="403"/>
      <c r="GS15" s="403"/>
      <c r="GT15" s="507" t="s">
        <v>76</v>
      </c>
      <c r="GU15" s="678" t="s">
        <v>17</v>
      </c>
      <c r="GV15" s="679"/>
      <c r="GW15" s="679"/>
      <c r="GX15" s="679"/>
      <c r="GY15" s="679"/>
      <c r="GZ15" s="679"/>
      <c r="HA15" s="679"/>
      <c r="HB15" s="679"/>
      <c r="HC15" s="680"/>
      <c r="HD15" s="508" t="s">
        <v>18</v>
      </c>
      <c r="HE15" s="509" t="s">
        <v>27</v>
      </c>
      <c r="HF15" s="403"/>
      <c r="HG15" s="403"/>
      <c r="HH15" s="507" t="s">
        <v>76</v>
      </c>
      <c r="HI15" s="678" t="s">
        <v>17</v>
      </c>
      <c r="HJ15" s="679"/>
      <c r="HK15" s="679"/>
      <c r="HL15" s="679"/>
      <c r="HM15" s="679"/>
      <c r="HN15" s="679"/>
      <c r="HO15" s="679"/>
      <c r="HP15" s="679"/>
      <c r="HQ15" s="680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2.12</v>
      </c>
      <c r="IO15" s="92">
        <v>2.02</v>
      </c>
      <c r="IP15" s="66">
        <v>0.1</v>
      </c>
      <c r="IQ15" s="388"/>
      <c r="IR15" s="388"/>
      <c r="IS15" s="31" t="s">
        <v>74</v>
      </c>
      <c r="IT15" s="261">
        <v>9</v>
      </c>
      <c r="IU15" s="262">
        <v>0</v>
      </c>
      <c r="IV15" s="263">
        <v>14</v>
      </c>
      <c r="IW15" s="32">
        <v>23</v>
      </c>
      <c r="IX15" s="35">
        <v>800</v>
      </c>
      <c r="IY15" s="36">
        <v>-97.13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0</v>
      </c>
      <c r="JO15" s="265">
        <v>0</v>
      </c>
      <c r="JP15" s="265">
        <v>0</v>
      </c>
      <c r="JQ15" s="242">
        <v>0</v>
      </c>
      <c r="JR15" s="403"/>
      <c r="JS15" s="403"/>
      <c r="JT15" s="403"/>
      <c r="JU15" s="216"/>
      <c r="JV15" s="403"/>
      <c r="JW15" s="403"/>
      <c r="JX15" s="507" t="s">
        <v>76</v>
      </c>
      <c r="JY15" s="678" t="s">
        <v>17</v>
      </c>
      <c r="JZ15" s="679"/>
      <c r="KA15" s="679"/>
      <c r="KB15" s="679"/>
      <c r="KC15" s="679"/>
      <c r="KD15" s="679"/>
      <c r="KE15" s="679"/>
      <c r="KF15" s="679"/>
      <c r="KG15" s="680"/>
      <c r="KH15" s="508" t="s">
        <v>18</v>
      </c>
      <c r="KI15" s="509" t="s">
        <v>27</v>
      </c>
      <c r="KJ15" s="403"/>
      <c r="KK15" s="403"/>
      <c r="KL15" s="507" t="s">
        <v>76</v>
      </c>
      <c r="KM15" s="678" t="s">
        <v>17</v>
      </c>
      <c r="KN15" s="679"/>
      <c r="KO15" s="679"/>
      <c r="KP15" s="679"/>
      <c r="KQ15" s="679"/>
      <c r="KR15" s="679"/>
      <c r="KS15" s="679"/>
      <c r="KT15" s="679"/>
      <c r="KU15" s="680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2.0099999999999998</v>
      </c>
      <c r="LS15" s="92">
        <v>1.79</v>
      </c>
      <c r="LT15" s="180">
        <v>0.22</v>
      </c>
      <c r="LU15" s="388"/>
      <c r="LV15" s="388"/>
      <c r="LW15" s="423" t="s">
        <v>74</v>
      </c>
      <c r="LX15" s="261">
        <v>127</v>
      </c>
      <c r="LY15" s="421">
        <v>1583</v>
      </c>
      <c r="LZ15" s="422">
        <v>-91.98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0</v>
      </c>
      <c r="MP15" s="374">
        <v>0</v>
      </c>
      <c r="MQ15" s="374">
        <v>0</v>
      </c>
      <c r="MR15" s="374">
        <v>0</v>
      </c>
      <c r="MS15" s="374">
        <v>0</v>
      </c>
      <c r="MT15" s="344"/>
      <c r="MU15" s="345"/>
      <c r="MV15" s="345"/>
      <c r="MW15" s="351"/>
      <c r="MX15" s="345"/>
      <c r="MY15" s="345"/>
      <c r="MZ15" s="507" t="s">
        <v>76</v>
      </c>
      <c r="NA15" s="697" t="s">
        <v>17</v>
      </c>
      <c r="NB15" s="698"/>
      <c r="NC15" s="698"/>
      <c r="ND15" s="698"/>
      <c r="NE15" s="698"/>
      <c r="NF15" s="698"/>
      <c r="NG15" s="698"/>
      <c r="NH15" s="698"/>
      <c r="NI15" s="699"/>
      <c r="NJ15" s="552" t="s">
        <v>18</v>
      </c>
      <c r="NK15" s="552" t="s">
        <v>27</v>
      </c>
      <c r="NL15" s="530"/>
      <c r="NM15" s="530"/>
      <c r="NN15" s="553" t="s">
        <v>76</v>
      </c>
      <c r="NO15" s="700" t="s">
        <v>17</v>
      </c>
      <c r="NP15" s="701"/>
      <c r="NQ15" s="701"/>
      <c r="NR15" s="701"/>
      <c r="NS15" s="701"/>
      <c r="NT15" s="701"/>
      <c r="NU15" s="701"/>
      <c r="NV15" s="701"/>
      <c r="NW15" s="702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176"/>
      <c r="E16" s="388"/>
      <c r="F16" s="388"/>
      <c r="G16" s="31" t="s">
        <v>78</v>
      </c>
      <c r="H16" s="210">
        <v>123</v>
      </c>
      <c r="I16" s="211">
        <v>86</v>
      </c>
      <c r="J16" s="392">
        <v>29</v>
      </c>
      <c r="K16" s="32">
        <v>238</v>
      </c>
      <c r="L16" s="35">
        <v>360</v>
      </c>
      <c r="M16" s="36">
        <v>-33.89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675" t="s">
        <v>19</v>
      </c>
      <c r="W16" s="676"/>
      <c r="X16" s="677"/>
      <c r="Y16" s="403"/>
      <c r="Z16" s="403"/>
      <c r="AA16" s="403" t="s">
        <v>39</v>
      </c>
      <c r="AB16" s="53">
        <v>1353</v>
      </c>
      <c r="AC16" s="53">
        <v>1353</v>
      </c>
      <c r="AD16" s="53">
        <v>1353</v>
      </c>
      <c r="AE16" s="53">
        <v>1353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184</v>
      </c>
      <c r="AP16" s="520" t="s">
        <v>185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184</v>
      </c>
      <c r="BD16" s="520" t="s">
        <v>185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0</v>
      </c>
      <c r="CM16" s="33">
        <v>0</v>
      </c>
      <c r="CN16" s="34">
        <v>0</v>
      </c>
      <c r="CO16" s="32">
        <v>0</v>
      </c>
      <c r="CP16" s="35">
        <v>690</v>
      </c>
      <c r="CQ16" s="36">
        <v>-100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1353</v>
      </c>
      <c r="DG16" s="77">
        <v>1353</v>
      </c>
      <c r="DH16" s="77">
        <v>1353</v>
      </c>
      <c r="DI16" s="7">
        <v>1353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184</v>
      </c>
      <c r="DT16" s="520" t="s">
        <v>185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184</v>
      </c>
      <c r="EH16" s="520" t="s">
        <v>185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0</v>
      </c>
      <c r="FQ16" s="262">
        <v>0</v>
      </c>
      <c r="FR16" s="263">
        <v>0</v>
      </c>
      <c r="FS16" s="32">
        <v>0</v>
      </c>
      <c r="FT16" s="35">
        <v>540</v>
      </c>
      <c r="FU16" s="36">
        <v>-100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1353</v>
      </c>
      <c r="GK16" s="265">
        <v>1353</v>
      </c>
      <c r="GL16" s="265">
        <v>1353</v>
      </c>
      <c r="GM16" s="242">
        <v>1353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184</v>
      </c>
      <c r="GX16" s="520" t="s">
        <v>185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184</v>
      </c>
      <c r="HL16" s="520" t="s">
        <v>185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3</v>
      </c>
      <c r="IU16" s="262">
        <v>0</v>
      </c>
      <c r="IV16" s="263">
        <v>10</v>
      </c>
      <c r="IW16" s="32">
        <v>13</v>
      </c>
      <c r="IX16" s="35">
        <v>1145</v>
      </c>
      <c r="IY16" s="36">
        <v>-98.86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1353</v>
      </c>
      <c r="JO16" s="265">
        <v>1353</v>
      </c>
      <c r="JP16" s="265">
        <v>1353</v>
      </c>
      <c r="JQ16" s="242">
        <v>1353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184</v>
      </c>
      <c r="KB16" s="520" t="s">
        <v>185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184</v>
      </c>
      <c r="KP16" s="520" t="s">
        <v>185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251</v>
      </c>
      <c r="LY16" s="421">
        <v>2735</v>
      </c>
      <c r="LZ16" s="422">
        <v>-90.82</v>
      </c>
      <c r="MA16" s="347"/>
      <c r="MB16" s="15" t="s">
        <v>204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1353</v>
      </c>
      <c r="MP16" s="374">
        <v>1353</v>
      </c>
      <c r="MQ16" s="374">
        <v>1353</v>
      </c>
      <c r="MR16" s="374">
        <v>1353</v>
      </c>
      <c r="MS16" s="374">
        <v>1353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184</v>
      </c>
      <c r="ND16" s="520" t="s">
        <v>185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184</v>
      </c>
      <c r="NR16" s="520" t="s">
        <v>185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1095.5500000000002</v>
      </c>
      <c r="C17" s="99">
        <v>1100.3899999999999</v>
      </c>
      <c r="D17" s="243">
        <v>-0.44</v>
      </c>
      <c r="E17" s="386">
        <f>B17-V37</f>
        <v>0</v>
      </c>
      <c r="F17" s="386">
        <f>C17-W37</f>
        <v>0</v>
      </c>
      <c r="G17" s="31" t="s">
        <v>80</v>
      </c>
      <c r="H17" s="210">
        <v>88</v>
      </c>
      <c r="I17" s="211">
        <v>114</v>
      </c>
      <c r="J17" s="392">
        <v>17</v>
      </c>
      <c r="K17" s="32">
        <v>219</v>
      </c>
      <c r="L17" s="35">
        <v>313</v>
      </c>
      <c r="M17" s="36">
        <v>-30.03</v>
      </c>
      <c r="N17" s="209"/>
      <c r="O17" s="438" t="s">
        <v>122</v>
      </c>
      <c r="P17" s="37">
        <v>2563</v>
      </c>
      <c r="Q17" s="219">
        <v>2562</v>
      </c>
      <c r="R17" s="100" t="s">
        <v>22</v>
      </c>
      <c r="S17" s="37">
        <v>2563</v>
      </c>
      <c r="T17" s="219">
        <v>2562</v>
      </c>
      <c r="U17" s="100" t="s">
        <v>22</v>
      </c>
      <c r="V17" s="37">
        <v>2563</v>
      </c>
      <c r="W17" s="219">
        <v>2562</v>
      </c>
      <c r="X17" s="100" t="s">
        <v>22</v>
      </c>
      <c r="Y17" s="403"/>
      <c r="Z17" s="403"/>
      <c r="AA17" s="403" t="s">
        <v>45</v>
      </c>
      <c r="AB17" s="53">
        <v>3033</v>
      </c>
      <c r="AC17" s="53">
        <v>3033</v>
      </c>
      <c r="AD17" s="53">
        <v>3033</v>
      </c>
      <c r="AE17" s="53">
        <v>3033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/>
      <c r="AR17" s="525"/>
      <c r="AS17" s="525"/>
      <c r="AT17" s="525"/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/>
      <c r="BF17" s="525"/>
      <c r="BG17" s="525"/>
      <c r="BH17" s="525"/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942.65000000000009</v>
      </c>
      <c r="CG17" s="99">
        <v>1069.72</v>
      </c>
      <c r="CH17" s="13">
        <v>-11.88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360</v>
      </c>
      <c r="CQ17" s="36">
        <v>-100</v>
      </c>
      <c r="CR17" s="387"/>
      <c r="CS17" s="438" t="s">
        <v>150</v>
      </c>
      <c r="CT17" s="37">
        <v>2563</v>
      </c>
      <c r="CU17" s="219">
        <v>2562</v>
      </c>
      <c r="CV17" s="100" t="s">
        <v>22</v>
      </c>
      <c r="CW17" s="37">
        <v>2563</v>
      </c>
      <c r="CX17" s="219">
        <v>2562</v>
      </c>
      <c r="CY17" s="100" t="s">
        <v>22</v>
      </c>
      <c r="CZ17" s="37">
        <v>2563</v>
      </c>
      <c r="DA17" s="219">
        <v>2562</v>
      </c>
      <c r="DB17" s="100" t="s">
        <v>22</v>
      </c>
      <c r="DC17" s="403"/>
      <c r="DD17" s="403"/>
      <c r="DE17" s="403" t="s">
        <v>45</v>
      </c>
      <c r="DF17" s="77">
        <v>3033</v>
      </c>
      <c r="DG17" s="77">
        <v>3033</v>
      </c>
      <c r="DH17" s="77">
        <v>3033</v>
      </c>
      <c r="DI17" s="7">
        <v>3033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/>
      <c r="DV17" s="525"/>
      <c r="DW17" s="525"/>
      <c r="DX17" s="525"/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/>
      <c r="EJ17" s="525"/>
      <c r="EK17" s="525"/>
      <c r="EL17" s="525"/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1034.52</v>
      </c>
      <c r="FK17" s="99">
        <v>1129.21</v>
      </c>
      <c r="FL17" s="13">
        <v>-8.39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0</v>
      </c>
      <c r="FR17" s="263">
        <v>0</v>
      </c>
      <c r="FS17" s="32">
        <v>0</v>
      </c>
      <c r="FT17" s="35">
        <v>408</v>
      </c>
      <c r="FU17" s="36">
        <v>-100</v>
      </c>
      <c r="FV17" s="335"/>
      <c r="FW17" s="438" t="s">
        <v>182</v>
      </c>
      <c r="FX17" s="37">
        <v>2563</v>
      </c>
      <c r="FY17" s="219">
        <v>2562</v>
      </c>
      <c r="FZ17" s="100" t="s">
        <v>22</v>
      </c>
      <c r="GA17" s="37">
        <v>2563</v>
      </c>
      <c r="GB17" s="219">
        <v>2562</v>
      </c>
      <c r="GC17" s="100" t="s">
        <v>22</v>
      </c>
      <c r="GD17" s="37">
        <v>2563</v>
      </c>
      <c r="GE17" s="219">
        <v>2562</v>
      </c>
      <c r="GF17" s="100" t="s">
        <v>22</v>
      </c>
      <c r="GG17" s="403"/>
      <c r="GH17" s="403"/>
      <c r="GI17" s="403" t="s">
        <v>45</v>
      </c>
      <c r="GJ17" s="265">
        <v>3033</v>
      </c>
      <c r="GK17" s="265">
        <v>3033</v>
      </c>
      <c r="GL17" s="265">
        <v>3033</v>
      </c>
      <c r="GM17" s="242">
        <v>3033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/>
      <c r="GZ17" s="525"/>
      <c r="HA17" s="525"/>
      <c r="HB17" s="525"/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/>
      <c r="HN17" s="525"/>
      <c r="HO17" s="525"/>
      <c r="HP17" s="525"/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1304.6799999999998</v>
      </c>
      <c r="IO17" s="99">
        <v>1385.54</v>
      </c>
      <c r="IP17" s="13">
        <v>-5.84</v>
      </c>
      <c r="IQ17" s="386">
        <f>IN17-JH37</f>
        <v>0</v>
      </c>
      <c r="IR17" s="386">
        <f>IO17-JI37</f>
        <v>0</v>
      </c>
      <c r="IS17" s="31" t="s">
        <v>80</v>
      </c>
      <c r="IT17" s="261">
        <v>0</v>
      </c>
      <c r="IU17" s="262">
        <v>0</v>
      </c>
      <c r="IV17" s="263">
        <v>0</v>
      </c>
      <c r="IW17" s="32">
        <v>0</v>
      </c>
      <c r="IX17" s="35">
        <v>1324</v>
      </c>
      <c r="IY17" s="36">
        <v>-100</v>
      </c>
      <c r="IZ17" s="403"/>
      <c r="JA17" s="438" t="s">
        <v>165</v>
      </c>
      <c r="JB17" s="37">
        <v>2563</v>
      </c>
      <c r="JC17" s="219">
        <v>2562</v>
      </c>
      <c r="JD17" s="100" t="s">
        <v>22</v>
      </c>
      <c r="JE17" s="37">
        <v>2563</v>
      </c>
      <c r="JF17" s="219">
        <v>2562</v>
      </c>
      <c r="JG17" s="100" t="s">
        <v>22</v>
      </c>
      <c r="JH17" s="37">
        <v>2563</v>
      </c>
      <c r="JI17" s="219">
        <v>2562</v>
      </c>
      <c r="JJ17" s="100" t="s">
        <v>22</v>
      </c>
      <c r="JK17" s="403"/>
      <c r="JL17" s="403"/>
      <c r="JM17" s="403" t="s">
        <v>45</v>
      </c>
      <c r="JN17" s="265">
        <v>3033</v>
      </c>
      <c r="JO17" s="265">
        <v>3033</v>
      </c>
      <c r="JP17" s="265">
        <v>3033</v>
      </c>
      <c r="JQ17" s="242">
        <v>3033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/>
      <c r="KD17" s="525"/>
      <c r="KE17" s="525"/>
      <c r="KF17" s="525"/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/>
      <c r="KR17" s="525"/>
      <c r="KS17" s="525"/>
      <c r="KT17" s="525"/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337">
        <v>1144.4899999999998</v>
      </c>
      <c r="LS17" s="99">
        <v>1177.98</v>
      </c>
      <c r="LT17" s="243">
        <v>-2.84</v>
      </c>
      <c r="LU17" s="386">
        <f>LR17-MI37</f>
        <v>0</v>
      </c>
      <c r="LV17" s="386">
        <f>LS17-MJ37</f>
        <v>0</v>
      </c>
      <c r="LW17" s="423" t="s">
        <v>80</v>
      </c>
      <c r="LX17" s="261">
        <v>219</v>
      </c>
      <c r="LY17" s="421">
        <v>2405</v>
      </c>
      <c r="LZ17" s="422">
        <v>-90.89</v>
      </c>
      <c r="MA17" s="347"/>
      <c r="MB17" s="438" t="s">
        <v>168</v>
      </c>
      <c r="MC17" s="37">
        <v>2563</v>
      </c>
      <c r="MD17" s="219">
        <v>2562</v>
      </c>
      <c r="ME17" s="100" t="s">
        <v>22</v>
      </c>
      <c r="MF17" s="37">
        <v>2563</v>
      </c>
      <c r="MG17" s="219">
        <v>2562</v>
      </c>
      <c r="MH17" s="100" t="s">
        <v>22</v>
      </c>
      <c r="MI17" s="37">
        <v>2563</v>
      </c>
      <c r="MJ17" s="219">
        <v>2562</v>
      </c>
      <c r="MK17" s="100" t="s">
        <v>22</v>
      </c>
      <c r="ML17" s="286"/>
      <c r="MM17" s="286"/>
      <c r="MN17" s="286" t="s">
        <v>45</v>
      </c>
      <c r="MO17" s="374">
        <v>3033</v>
      </c>
      <c r="MP17" s="374">
        <v>3033</v>
      </c>
      <c r="MQ17" s="374">
        <v>3033</v>
      </c>
      <c r="MR17" s="374">
        <v>3033</v>
      </c>
      <c r="MS17" s="374">
        <v>3033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1092.5</v>
      </c>
      <c r="C18" s="102">
        <v>1095.4000000000001</v>
      </c>
      <c r="D18" s="176">
        <v>-0.26</v>
      </c>
      <c r="E18" s="386">
        <f>B18-V13</f>
        <v>0</v>
      </c>
      <c r="F18" s="386">
        <f>C18-W13</f>
        <v>0</v>
      </c>
      <c r="G18" s="31" t="s">
        <v>81</v>
      </c>
      <c r="H18" s="210">
        <v>52</v>
      </c>
      <c r="I18" s="211">
        <v>83</v>
      </c>
      <c r="J18" s="392">
        <v>8</v>
      </c>
      <c r="K18" s="32">
        <v>143</v>
      </c>
      <c r="L18" s="35">
        <v>268</v>
      </c>
      <c r="M18" s="36">
        <v>-46.64</v>
      </c>
      <c r="N18" s="209"/>
      <c r="O18" s="48" t="s">
        <v>30</v>
      </c>
      <c r="P18" s="49">
        <v>378.54</v>
      </c>
      <c r="Q18" s="50">
        <v>408.83</v>
      </c>
      <c r="R18" s="52">
        <v>-7.41</v>
      </c>
      <c r="S18" s="49">
        <v>0</v>
      </c>
      <c r="T18" s="50">
        <v>0</v>
      </c>
      <c r="U18" s="52">
        <v>0</v>
      </c>
      <c r="V18" s="49">
        <v>145.30000000000001</v>
      </c>
      <c r="W18" s="50">
        <v>135.65</v>
      </c>
      <c r="X18" s="52">
        <v>7.11</v>
      </c>
      <c r="Y18" s="403"/>
      <c r="Z18" s="403"/>
      <c r="AA18" s="403" t="s">
        <v>50</v>
      </c>
      <c r="AB18" s="53">
        <v>185</v>
      </c>
      <c r="AC18" s="53">
        <v>185</v>
      </c>
      <c r="AD18" s="53">
        <v>185</v>
      </c>
      <c r="AE18" s="53">
        <v>185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19895</v>
      </c>
      <c r="AN18" s="169">
        <v>0</v>
      </c>
      <c r="AO18" s="169">
        <v>3420</v>
      </c>
      <c r="AP18" s="533">
        <v>674</v>
      </c>
      <c r="AQ18" s="533"/>
      <c r="AR18" s="169"/>
      <c r="AS18" s="169"/>
      <c r="AT18" s="169"/>
      <c r="AU18" s="534">
        <v>23989</v>
      </c>
      <c r="AV18" s="528">
        <v>9329</v>
      </c>
      <c r="AW18" s="529">
        <v>33318</v>
      </c>
      <c r="AX18" s="209"/>
      <c r="AY18" s="403"/>
      <c r="AZ18" s="523" t="s">
        <v>47</v>
      </c>
      <c r="BA18" s="532">
        <v>138</v>
      </c>
      <c r="BB18" s="169">
        <v>0</v>
      </c>
      <c r="BC18" s="169">
        <v>46</v>
      </c>
      <c r="BD18" s="533">
        <v>0</v>
      </c>
      <c r="BE18" s="533"/>
      <c r="BF18" s="169"/>
      <c r="BG18" s="169"/>
      <c r="BH18" s="169"/>
      <c r="BI18" s="534">
        <v>184</v>
      </c>
      <c r="BJ18" s="528">
        <v>587</v>
      </c>
      <c r="BK18" s="529">
        <v>771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942.65000000000009</v>
      </c>
      <c r="CG18" s="102">
        <v>1060.1099999999999</v>
      </c>
      <c r="CH18" s="30">
        <v>-11.08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483</v>
      </c>
      <c r="CQ18" s="36">
        <v>-100</v>
      </c>
      <c r="CR18" s="387"/>
      <c r="CS18" s="48" t="s">
        <v>30</v>
      </c>
      <c r="CT18" s="49">
        <v>0</v>
      </c>
      <c r="CU18" s="222">
        <v>429.84</v>
      </c>
      <c r="CV18" s="51">
        <v>-100</v>
      </c>
      <c r="CW18" s="49">
        <v>0</v>
      </c>
      <c r="CX18" s="222">
        <v>0</v>
      </c>
      <c r="CY18" s="51">
        <v>0</v>
      </c>
      <c r="CZ18" s="49">
        <v>0</v>
      </c>
      <c r="DA18" s="222">
        <v>257.25</v>
      </c>
      <c r="DB18" s="51">
        <v>-100</v>
      </c>
      <c r="DC18" s="403"/>
      <c r="DD18" s="403"/>
      <c r="DE18" s="403" t="s">
        <v>50</v>
      </c>
      <c r="DF18" s="77">
        <v>185</v>
      </c>
      <c r="DG18" s="77">
        <v>185</v>
      </c>
      <c r="DH18" s="77">
        <v>185</v>
      </c>
      <c r="DI18" s="7">
        <v>185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53</v>
      </c>
      <c r="DT18" s="533">
        <v>26</v>
      </c>
      <c r="DU18" s="533"/>
      <c r="DV18" s="169"/>
      <c r="DW18" s="169"/>
      <c r="DX18" s="169"/>
      <c r="DY18" s="534">
        <v>79</v>
      </c>
      <c r="DZ18" s="528">
        <v>38</v>
      </c>
      <c r="EA18" s="529">
        <v>117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/>
      <c r="EJ18" s="169"/>
      <c r="EK18" s="169"/>
      <c r="EL18" s="169"/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1034.52</v>
      </c>
      <c r="FK18" s="102">
        <v>1113.83</v>
      </c>
      <c r="FL18" s="30">
        <v>-7.12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0</v>
      </c>
      <c r="FR18" s="263">
        <v>0</v>
      </c>
      <c r="FS18" s="32">
        <v>0</v>
      </c>
      <c r="FT18" s="35">
        <v>298</v>
      </c>
      <c r="FU18" s="36">
        <v>-100</v>
      </c>
      <c r="FV18" s="335"/>
      <c r="FW18" s="48" t="s">
        <v>30</v>
      </c>
      <c r="FX18" s="49">
        <v>0</v>
      </c>
      <c r="FY18" s="222">
        <v>415.6</v>
      </c>
      <c r="FZ18" s="51">
        <v>-100</v>
      </c>
      <c r="GA18" s="49">
        <v>0</v>
      </c>
      <c r="GB18" s="222">
        <v>0</v>
      </c>
      <c r="GC18" s="51">
        <v>0</v>
      </c>
      <c r="GD18" s="49">
        <v>0</v>
      </c>
      <c r="GE18" s="222">
        <v>138.71</v>
      </c>
      <c r="GF18" s="51">
        <v>-100</v>
      </c>
      <c r="GG18" s="403"/>
      <c r="GH18" s="403"/>
      <c r="GI18" s="403" t="s">
        <v>50</v>
      </c>
      <c r="GJ18" s="265">
        <v>185</v>
      </c>
      <c r="GK18" s="265">
        <v>185</v>
      </c>
      <c r="GL18" s="265">
        <v>185</v>
      </c>
      <c r="GM18" s="242">
        <v>185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2145</v>
      </c>
      <c r="GV18" s="169">
        <v>0</v>
      </c>
      <c r="GW18" s="169">
        <v>1871</v>
      </c>
      <c r="GX18" s="533">
        <v>402</v>
      </c>
      <c r="GY18" s="533"/>
      <c r="GZ18" s="169"/>
      <c r="HA18" s="169"/>
      <c r="HB18" s="169"/>
      <c r="HC18" s="534">
        <v>4418</v>
      </c>
      <c r="HD18" s="528">
        <v>6627</v>
      </c>
      <c r="HE18" s="529">
        <v>11045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/>
      <c r="HN18" s="169"/>
      <c r="HO18" s="169"/>
      <c r="HP18" s="169"/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1304.3499999999999</v>
      </c>
      <c r="IO18" s="102">
        <v>1358.26</v>
      </c>
      <c r="IP18" s="30">
        <v>-3.97</v>
      </c>
      <c r="IQ18" s="386">
        <f>IN18-JH13</f>
        <v>0</v>
      </c>
      <c r="IR18" s="386">
        <f>IO18-JI13</f>
        <v>0</v>
      </c>
      <c r="IS18" s="31" t="s">
        <v>81</v>
      </c>
      <c r="IT18" s="261">
        <v>0</v>
      </c>
      <c r="IU18" s="262">
        <v>0</v>
      </c>
      <c r="IV18" s="263">
        <v>0</v>
      </c>
      <c r="IW18" s="32">
        <v>0</v>
      </c>
      <c r="IX18" s="35">
        <v>850</v>
      </c>
      <c r="IY18" s="36">
        <v>-100</v>
      </c>
      <c r="IZ18" s="403"/>
      <c r="JA18" s="48" t="s">
        <v>30</v>
      </c>
      <c r="JB18" s="49">
        <v>674.53</v>
      </c>
      <c r="JC18" s="222">
        <v>765.37</v>
      </c>
      <c r="JD18" s="51">
        <v>-11.87</v>
      </c>
      <c r="JE18" s="49">
        <v>0</v>
      </c>
      <c r="JF18" s="222">
        <v>0</v>
      </c>
      <c r="JG18" s="51">
        <v>0</v>
      </c>
      <c r="JH18" s="49">
        <v>364.3</v>
      </c>
      <c r="JI18" s="222">
        <v>598.14</v>
      </c>
      <c r="JJ18" s="51">
        <v>-39.090000000000003</v>
      </c>
      <c r="JK18" s="403"/>
      <c r="JL18" s="403"/>
      <c r="JM18" s="403" t="s">
        <v>50</v>
      </c>
      <c r="JN18" s="265">
        <v>185</v>
      </c>
      <c r="JO18" s="265">
        <v>185</v>
      </c>
      <c r="JP18" s="265">
        <v>185</v>
      </c>
      <c r="JQ18" s="242">
        <v>185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325</v>
      </c>
      <c r="JZ18" s="169">
        <v>0</v>
      </c>
      <c r="KA18" s="169">
        <v>179</v>
      </c>
      <c r="KB18" s="533">
        <v>1096</v>
      </c>
      <c r="KC18" s="533"/>
      <c r="KD18" s="169"/>
      <c r="KE18" s="169"/>
      <c r="KF18" s="169"/>
      <c r="KG18" s="534">
        <v>1600</v>
      </c>
      <c r="KH18" s="528">
        <v>55652</v>
      </c>
      <c r="KI18" s="529">
        <v>57252</v>
      </c>
      <c r="KJ18" s="403"/>
      <c r="KK18" s="403"/>
      <c r="KL18" s="523" t="s">
        <v>47</v>
      </c>
      <c r="KM18" s="532">
        <v>0</v>
      </c>
      <c r="KN18" s="169">
        <v>0</v>
      </c>
      <c r="KO18" s="169">
        <v>0</v>
      </c>
      <c r="KP18" s="533">
        <v>0</v>
      </c>
      <c r="KQ18" s="533"/>
      <c r="KR18" s="169"/>
      <c r="KS18" s="169"/>
      <c r="KT18" s="169"/>
      <c r="KU18" s="534">
        <v>0</v>
      </c>
      <c r="KV18" s="528">
        <v>0</v>
      </c>
      <c r="KW18" s="529">
        <v>0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202">
        <v>1143.8499999999999</v>
      </c>
      <c r="LS18" s="102">
        <v>1162.8599999999999</v>
      </c>
      <c r="LT18" s="176">
        <v>-1.63</v>
      </c>
      <c r="LU18" s="386">
        <f>LR18-MI13</f>
        <v>0</v>
      </c>
      <c r="LV18" s="386">
        <f>LS18-MJ13</f>
        <v>0</v>
      </c>
      <c r="LW18" s="423" t="s">
        <v>81</v>
      </c>
      <c r="LX18" s="261">
        <v>143</v>
      </c>
      <c r="LY18" s="421">
        <v>1899</v>
      </c>
      <c r="LZ18" s="422">
        <v>-92.47</v>
      </c>
      <c r="MA18" s="347"/>
      <c r="MB18" s="48" t="s">
        <v>30</v>
      </c>
      <c r="MC18" s="49">
        <v>399.31</v>
      </c>
      <c r="MD18" s="294">
        <v>556.23</v>
      </c>
      <c r="ME18" s="51">
        <v>-28.21</v>
      </c>
      <c r="MF18" s="49">
        <v>0</v>
      </c>
      <c r="MG18" s="294">
        <v>0</v>
      </c>
      <c r="MH18" s="51">
        <v>0</v>
      </c>
      <c r="MI18" s="49">
        <v>156.66</v>
      </c>
      <c r="MJ18" s="294">
        <v>276.13</v>
      </c>
      <c r="MK18" s="51">
        <v>-43.27</v>
      </c>
      <c r="ML18" s="286"/>
      <c r="MM18" s="286"/>
      <c r="MN18" s="286" t="s">
        <v>50</v>
      </c>
      <c r="MO18" s="374">
        <v>185</v>
      </c>
      <c r="MP18" s="374">
        <v>185</v>
      </c>
      <c r="MQ18" s="374">
        <v>185</v>
      </c>
      <c r="MR18" s="374">
        <v>185</v>
      </c>
      <c r="MS18" s="374">
        <v>185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22365</v>
      </c>
      <c r="NB18" s="169">
        <v>0</v>
      </c>
      <c r="NC18" s="169">
        <v>5523</v>
      </c>
      <c r="ND18" s="533">
        <v>2198</v>
      </c>
      <c r="NE18" s="533"/>
      <c r="NF18" s="169"/>
      <c r="NG18" s="169"/>
      <c r="NH18" s="169"/>
      <c r="NI18" s="534">
        <v>30086</v>
      </c>
      <c r="NJ18" s="528">
        <v>71646</v>
      </c>
      <c r="NK18" s="529">
        <v>101732</v>
      </c>
      <c r="NL18" s="530"/>
      <c r="NM18" s="530"/>
      <c r="NN18" s="531" t="s">
        <v>47</v>
      </c>
      <c r="NO18" s="532">
        <v>138</v>
      </c>
      <c r="NP18" s="169">
        <v>0</v>
      </c>
      <c r="NQ18" s="169">
        <v>46</v>
      </c>
      <c r="NR18" s="533">
        <v>0</v>
      </c>
      <c r="NS18" s="533"/>
      <c r="NT18" s="169"/>
      <c r="NU18" s="169"/>
      <c r="NV18" s="169"/>
      <c r="NW18" s="534">
        <v>184</v>
      </c>
      <c r="NX18" s="528">
        <v>587</v>
      </c>
      <c r="NY18" s="529">
        <v>771</v>
      </c>
    </row>
    <row r="19" spans="1:389" ht="24.75" customHeight="1">
      <c r="A19" s="45" t="s">
        <v>28</v>
      </c>
      <c r="B19" s="103">
        <v>1179.97</v>
      </c>
      <c r="C19" s="104">
        <v>1211.8100000000002</v>
      </c>
      <c r="D19" s="189">
        <v>-2.63</v>
      </c>
      <c r="E19" s="386">
        <f>B19-V25</f>
        <v>0</v>
      </c>
      <c r="F19" s="386">
        <f>C19-W25</f>
        <v>0</v>
      </c>
      <c r="G19" s="31" t="s">
        <v>82</v>
      </c>
      <c r="H19" s="210">
        <v>67</v>
      </c>
      <c r="I19" s="211">
        <v>89</v>
      </c>
      <c r="J19" s="392">
        <v>23</v>
      </c>
      <c r="K19" s="32">
        <v>179</v>
      </c>
      <c r="L19" s="35">
        <v>280</v>
      </c>
      <c r="M19" s="36">
        <v>-36.07</v>
      </c>
      <c r="N19" s="209"/>
      <c r="O19" s="48" t="s">
        <v>38</v>
      </c>
      <c r="P19" s="49">
        <v>331.09</v>
      </c>
      <c r="Q19" s="50">
        <v>318.79000000000002</v>
      </c>
      <c r="R19" s="52">
        <v>3.86</v>
      </c>
      <c r="S19" s="49">
        <v>262.68</v>
      </c>
      <c r="T19" s="50">
        <v>278.04000000000002</v>
      </c>
      <c r="U19" s="52">
        <v>-5.52</v>
      </c>
      <c r="V19" s="49">
        <v>288.94</v>
      </c>
      <c r="W19" s="50">
        <v>291.56</v>
      </c>
      <c r="X19" s="52">
        <v>-0.9</v>
      </c>
      <c r="Y19" s="403"/>
      <c r="Z19" s="403"/>
      <c r="AA19" s="403" t="s">
        <v>56</v>
      </c>
      <c r="AB19" s="53">
        <v>256</v>
      </c>
      <c r="AC19" s="53">
        <v>256</v>
      </c>
      <c r="AD19" s="53">
        <v>256</v>
      </c>
      <c r="AE19" s="53">
        <v>256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33146</v>
      </c>
      <c r="AN19" s="169">
        <v>0</v>
      </c>
      <c r="AO19" s="169">
        <v>27351</v>
      </c>
      <c r="AP19" s="533">
        <v>3823</v>
      </c>
      <c r="AQ19" s="533"/>
      <c r="AR19" s="169"/>
      <c r="AS19" s="169"/>
      <c r="AT19" s="169"/>
      <c r="AU19" s="534">
        <v>64320</v>
      </c>
      <c r="AV19" s="528">
        <v>49186</v>
      </c>
      <c r="AW19" s="529">
        <v>113506</v>
      </c>
      <c r="AX19" s="209"/>
      <c r="AY19" s="403"/>
      <c r="AZ19" s="523" t="s">
        <v>52</v>
      </c>
      <c r="BA19" s="532">
        <v>440</v>
      </c>
      <c r="BB19" s="169">
        <v>0</v>
      </c>
      <c r="BC19" s="169">
        <v>138</v>
      </c>
      <c r="BD19" s="533">
        <v>178</v>
      </c>
      <c r="BE19" s="533"/>
      <c r="BF19" s="169"/>
      <c r="BG19" s="169"/>
      <c r="BH19" s="169"/>
      <c r="BI19" s="534">
        <v>756</v>
      </c>
      <c r="BJ19" s="528">
        <v>3954</v>
      </c>
      <c r="BK19" s="529">
        <v>4710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0</v>
      </c>
      <c r="CG19" s="104">
        <v>1402.24</v>
      </c>
      <c r="CH19" s="58">
        <v>-100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0</v>
      </c>
      <c r="CN19" s="34">
        <v>0</v>
      </c>
      <c r="CO19" s="32">
        <v>0</v>
      </c>
      <c r="CP19" s="35">
        <v>284</v>
      </c>
      <c r="CQ19" s="36">
        <v>-100</v>
      </c>
      <c r="CR19" s="387"/>
      <c r="CS19" s="48" t="s">
        <v>38</v>
      </c>
      <c r="CT19" s="49">
        <v>0</v>
      </c>
      <c r="CU19" s="222">
        <v>341.15</v>
      </c>
      <c r="CV19" s="51">
        <v>-100</v>
      </c>
      <c r="CW19" s="49">
        <v>0</v>
      </c>
      <c r="CX19" s="222">
        <v>246.79</v>
      </c>
      <c r="CY19" s="51">
        <v>-100</v>
      </c>
      <c r="CZ19" s="49">
        <v>0</v>
      </c>
      <c r="DA19" s="222">
        <v>303.27</v>
      </c>
      <c r="DB19" s="51">
        <v>-100</v>
      </c>
      <c r="DC19" s="403"/>
      <c r="DD19" s="403"/>
      <c r="DE19" s="403" t="s">
        <v>56</v>
      </c>
      <c r="DF19" s="77">
        <v>256</v>
      </c>
      <c r="DG19" s="77">
        <v>256</v>
      </c>
      <c r="DH19" s="77">
        <v>256</v>
      </c>
      <c r="DI19" s="7">
        <v>256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809</v>
      </c>
      <c r="DR19" s="169">
        <v>0</v>
      </c>
      <c r="DS19" s="169">
        <v>251</v>
      </c>
      <c r="DT19" s="533">
        <v>88</v>
      </c>
      <c r="DU19" s="533"/>
      <c r="DV19" s="169"/>
      <c r="DW19" s="169"/>
      <c r="DX19" s="169"/>
      <c r="DY19" s="534">
        <v>1148</v>
      </c>
      <c r="DZ19" s="528">
        <v>383</v>
      </c>
      <c r="EA19" s="529">
        <v>1531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/>
      <c r="EJ19" s="169"/>
      <c r="EK19" s="169"/>
      <c r="EL19" s="169"/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0</v>
      </c>
      <c r="FK19" s="104">
        <v>1675.3600000000001</v>
      </c>
      <c r="FL19" s="58">
        <v>-100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0</v>
      </c>
      <c r="FR19" s="263">
        <v>0</v>
      </c>
      <c r="FS19" s="32">
        <v>0</v>
      </c>
      <c r="FT19" s="35">
        <v>280</v>
      </c>
      <c r="FU19" s="36">
        <v>-100</v>
      </c>
      <c r="FV19" s="335"/>
      <c r="FW19" s="48" t="s">
        <v>38</v>
      </c>
      <c r="FX19" s="49">
        <v>0</v>
      </c>
      <c r="FY19" s="222">
        <v>492.41</v>
      </c>
      <c r="FZ19" s="51">
        <v>-100</v>
      </c>
      <c r="GA19" s="49">
        <v>0</v>
      </c>
      <c r="GB19" s="222">
        <v>373.5</v>
      </c>
      <c r="GC19" s="51">
        <v>-100</v>
      </c>
      <c r="GD19" s="49">
        <v>0</v>
      </c>
      <c r="GE19" s="222">
        <v>413.19</v>
      </c>
      <c r="GF19" s="51">
        <v>-100</v>
      </c>
      <c r="GG19" s="403"/>
      <c r="GH19" s="403"/>
      <c r="GI19" s="403" t="s">
        <v>56</v>
      </c>
      <c r="GJ19" s="265">
        <v>256</v>
      </c>
      <c r="GK19" s="265">
        <v>256</v>
      </c>
      <c r="GL19" s="265">
        <v>256</v>
      </c>
      <c r="GM19" s="242">
        <v>256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12849</v>
      </c>
      <c r="GV19" s="169">
        <v>0</v>
      </c>
      <c r="GW19" s="169">
        <v>9346</v>
      </c>
      <c r="GX19" s="533">
        <v>2623</v>
      </c>
      <c r="GY19" s="533"/>
      <c r="GZ19" s="169"/>
      <c r="HA19" s="169"/>
      <c r="HB19" s="169"/>
      <c r="HC19" s="534">
        <v>24818</v>
      </c>
      <c r="HD19" s="528">
        <v>56404</v>
      </c>
      <c r="HE19" s="529">
        <v>81222</v>
      </c>
      <c r="HF19" s="403"/>
      <c r="HG19" s="403"/>
      <c r="HH19" s="523" t="s">
        <v>52</v>
      </c>
      <c r="HI19" s="532">
        <v>0</v>
      </c>
      <c r="HJ19" s="169">
        <v>0</v>
      </c>
      <c r="HK19" s="169">
        <v>0</v>
      </c>
      <c r="HL19" s="533">
        <v>0</v>
      </c>
      <c r="HM19" s="533"/>
      <c r="HN19" s="169"/>
      <c r="HO19" s="169"/>
      <c r="HP19" s="169"/>
      <c r="HQ19" s="534">
        <v>0</v>
      </c>
      <c r="HR19" s="528">
        <v>0</v>
      </c>
      <c r="HS19" s="529">
        <v>0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1491.4299999999998</v>
      </c>
      <c r="IO19" s="104">
        <v>2273.2199999999998</v>
      </c>
      <c r="IP19" s="58">
        <v>-34.39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10</v>
      </c>
      <c r="IV19" s="263">
        <v>7</v>
      </c>
      <c r="IW19" s="32">
        <v>17</v>
      </c>
      <c r="IX19" s="35">
        <v>1083</v>
      </c>
      <c r="IY19" s="36">
        <v>-98.43</v>
      </c>
      <c r="IZ19" s="403"/>
      <c r="JA19" s="48" t="s">
        <v>38</v>
      </c>
      <c r="JB19" s="49">
        <v>613.96</v>
      </c>
      <c r="JC19" s="222">
        <v>709.78</v>
      </c>
      <c r="JD19" s="51">
        <v>-13.5</v>
      </c>
      <c r="JE19" s="49">
        <v>274.79000000000002</v>
      </c>
      <c r="JF19" s="222">
        <v>333.44</v>
      </c>
      <c r="JG19" s="51">
        <v>-17.59</v>
      </c>
      <c r="JH19" s="49">
        <v>457.97</v>
      </c>
      <c r="JI19" s="222">
        <v>627.54999999999995</v>
      </c>
      <c r="JJ19" s="51">
        <v>-27.02</v>
      </c>
      <c r="JK19" s="403"/>
      <c r="JL19" s="403"/>
      <c r="JM19" s="403" t="s">
        <v>56</v>
      </c>
      <c r="JN19" s="265">
        <v>256</v>
      </c>
      <c r="JO19" s="265">
        <v>256</v>
      </c>
      <c r="JP19" s="265">
        <v>256</v>
      </c>
      <c r="JQ19" s="242">
        <v>256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17627</v>
      </c>
      <c r="JZ19" s="169">
        <v>0</v>
      </c>
      <c r="KA19" s="169">
        <v>13541</v>
      </c>
      <c r="KB19" s="533">
        <v>2079</v>
      </c>
      <c r="KC19" s="533"/>
      <c r="KD19" s="169"/>
      <c r="KE19" s="169"/>
      <c r="KF19" s="169"/>
      <c r="KG19" s="534">
        <v>33247</v>
      </c>
      <c r="KH19" s="528">
        <v>44328</v>
      </c>
      <c r="KI19" s="529">
        <v>77575</v>
      </c>
      <c r="KJ19" s="403"/>
      <c r="KK19" s="403"/>
      <c r="KL19" s="523" t="s">
        <v>52</v>
      </c>
      <c r="KM19" s="532">
        <v>18</v>
      </c>
      <c r="KN19" s="169">
        <v>0</v>
      </c>
      <c r="KO19" s="169">
        <v>12</v>
      </c>
      <c r="KP19" s="533">
        <v>4</v>
      </c>
      <c r="KQ19" s="533"/>
      <c r="KR19" s="169"/>
      <c r="KS19" s="169"/>
      <c r="KT19" s="169"/>
      <c r="KU19" s="534">
        <v>34</v>
      </c>
      <c r="KV19" s="528">
        <v>15</v>
      </c>
      <c r="KW19" s="529">
        <v>49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44">
        <v>1195.0000000000002</v>
      </c>
      <c r="LS19" s="104">
        <v>1645.98</v>
      </c>
      <c r="LT19" s="189">
        <v>-27.4</v>
      </c>
      <c r="LU19" s="386">
        <f>LR19-MI25</f>
        <v>0</v>
      </c>
      <c r="LV19" s="386">
        <f>LS19-MJ25</f>
        <v>0</v>
      </c>
      <c r="LW19" s="423" t="s">
        <v>82</v>
      </c>
      <c r="LX19" s="261">
        <v>196</v>
      </c>
      <c r="LY19" s="421">
        <v>1927</v>
      </c>
      <c r="LZ19" s="422">
        <v>-89.83</v>
      </c>
      <c r="MA19" s="347"/>
      <c r="MB19" s="48" t="s">
        <v>38</v>
      </c>
      <c r="MC19" s="49">
        <v>350.12</v>
      </c>
      <c r="MD19" s="294">
        <v>511.49</v>
      </c>
      <c r="ME19" s="51">
        <v>-31.55</v>
      </c>
      <c r="MF19" s="49">
        <v>263.39999999999998</v>
      </c>
      <c r="MG19" s="294">
        <v>314.72000000000003</v>
      </c>
      <c r="MH19" s="51">
        <v>-16.309999999999999</v>
      </c>
      <c r="MI19" s="49">
        <v>297.42</v>
      </c>
      <c r="MJ19" s="294">
        <v>412.4</v>
      </c>
      <c r="MK19" s="51">
        <v>-27.88</v>
      </c>
      <c r="ML19" s="286"/>
      <c r="MM19" s="286"/>
      <c r="MN19" s="286" t="s">
        <v>56</v>
      </c>
      <c r="MO19" s="374">
        <v>256</v>
      </c>
      <c r="MP19" s="374">
        <v>256</v>
      </c>
      <c r="MQ19" s="374">
        <v>256</v>
      </c>
      <c r="MR19" s="374">
        <v>256</v>
      </c>
      <c r="MS19" s="374">
        <v>256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64431</v>
      </c>
      <c r="NB19" s="169">
        <v>0</v>
      </c>
      <c r="NC19" s="169">
        <v>50489</v>
      </c>
      <c r="ND19" s="533">
        <v>8613</v>
      </c>
      <c r="NE19" s="533"/>
      <c r="NF19" s="169"/>
      <c r="NG19" s="169"/>
      <c r="NH19" s="169"/>
      <c r="NI19" s="534">
        <v>123533</v>
      </c>
      <c r="NJ19" s="528">
        <v>150301</v>
      </c>
      <c r="NK19" s="529">
        <v>273834</v>
      </c>
      <c r="NL19" s="530"/>
      <c r="NM19" s="530"/>
      <c r="NN19" s="531" t="s">
        <v>52</v>
      </c>
      <c r="NO19" s="532">
        <v>458</v>
      </c>
      <c r="NP19" s="169">
        <v>0</v>
      </c>
      <c r="NQ19" s="169">
        <v>150</v>
      </c>
      <c r="NR19" s="533">
        <v>182</v>
      </c>
      <c r="NS19" s="533"/>
      <c r="NT19" s="169"/>
      <c r="NU19" s="169"/>
      <c r="NV19" s="169"/>
      <c r="NW19" s="534">
        <v>790</v>
      </c>
      <c r="NX19" s="528">
        <v>3969</v>
      </c>
      <c r="NY19" s="529">
        <v>4759</v>
      </c>
    </row>
    <row r="20" spans="1:389" ht="24.75" customHeight="1">
      <c r="A20" s="105" t="s">
        <v>83</v>
      </c>
      <c r="B20" s="98">
        <v>1204.3800000000001</v>
      </c>
      <c r="C20" s="99">
        <v>1223.9199999999998</v>
      </c>
      <c r="D20" s="243">
        <v>-1.6</v>
      </c>
      <c r="E20" s="386">
        <f>B20-P37</f>
        <v>0</v>
      </c>
      <c r="F20" s="386">
        <f>C20-Q37</f>
        <v>0</v>
      </c>
      <c r="G20" s="31" t="s">
        <v>84</v>
      </c>
      <c r="H20" s="210">
        <v>46</v>
      </c>
      <c r="I20" s="211">
        <v>34</v>
      </c>
      <c r="J20" s="392">
        <v>12</v>
      </c>
      <c r="K20" s="32">
        <v>92</v>
      </c>
      <c r="L20" s="35">
        <v>157</v>
      </c>
      <c r="M20" s="36">
        <v>-41.4</v>
      </c>
      <c r="N20" s="209"/>
      <c r="O20" s="48" t="s">
        <v>44</v>
      </c>
      <c r="P20" s="49">
        <v>231.79</v>
      </c>
      <c r="Q20" s="50">
        <v>248.19</v>
      </c>
      <c r="R20" s="52">
        <v>-6.61</v>
      </c>
      <c r="S20" s="49">
        <v>330.5</v>
      </c>
      <c r="T20" s="50">
        <v>356.46</v>
      </c>
      <c r="U20" s="52">
        <v>-7.28</v>
      </c>
      <c r="V20" s="49">
        <v>292.61</v>
      </c>
      <c r="W20" s="50">
        <v>320.54000000000002</v>
      </c>
      <c r="X20" s="52">
        <v>-8.7100000000000009</v>
      </c>
      <c r="Y20" s="403"/>
      <c r="Z20" s="403"/>
      <c r="AA20" s="403" t="s">
        <v>61</v>
      </c>
      <c r="AB20" s="53">
        <v>332</v>
      </c>
      <c r="AC20" s="53">
        <v>332</v>
      </c>
      <c r="AD20" s="53">
        <v>332</v>
      </c>
      <c r="AE20" s="53">
        <v>332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73759</v>
      </c>
      <c r="AN20" s="169">
        <v>0</v>
      </c>
      <c r="AO20" s="169">
        <v>38175</v>
      </c>
      <c r="AP20" s="533">
        <v>7488</v>
      </c>
      <c r="AQ20" s="533"/>
      <c r="AR20" s="169"/>
      <c r="AS20" s="169"/>
      <c r="AT20" s="169"/>
      <c r="AU20" s="534">
        <v>119422</v>
      </c>
      <c r="AV20" s="528">
        <v>182083</v>
      </c>
      <c r="AW20" s="529">
        <v>301505</v>
      </c>
      <c r="AX20" s="209"/>
      <c r="AY20" s="403"/>
      <c r="AZ20" s="523" t="s">
        <v>58</v>
      </c>
      <c r="BA20" s="532">
        <v>1659</v>
      </c>
      <c r="BB20" s="169">
        <v>0</v>
      </c>
      <c r="BC20" s="169">
        <v>256</v>
      </c>
      <c r="BD20" s="533">
        <v>326</v>
      </c>
      <c r="BE20" s="533"/>
      <c r="BF20" s="169"/>
      <c r="BG20" s="169"/>
      <c r="BH20" s="169"/>
      <c r="BI20" s="534">
        <v>2241</v>
      </c>
      <c r="BJ20" s="528">
        <v>9178</v>
      </c>
      <c r="BK20" s="529">
        <v>11419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1051.33</v>
      </c>
      <c r="CG20" s="99">
        <v>1309.6500000000001</v>
      </c>
      <c r="CH20" s="13">
        <v>-19.72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254</v>
      </c>
      <c r="CQ20" s="36">
        <v>-100</v>
      </c>
      <c r="CR20" s="387"/>
      <c r="CS20" s="48" t="s">
        <v>44</v>
      </c>
      <c r="CT20" s="49">
        <v>0</v>
      </c>
      <c r="CU20" s="222">
        <v>386.6</v>
      </c>
      <c r="CV20" s="51">
        <v>-100</v>
      </c>
      <c r="CW20" s="49">
        <v>0</v>
      </c>
      <c r="CX20" s="222">
        <v>341.16</v>
      </c>
      <c r="CY20" s="51">
        <v>-100</v>
      </c>
      <c r="CZ20" s="49">
        <v>0</v>
      </c>
      <c r="DA20" s="222">
        <v>368.36</v>
      </c>
      <c r="DB20" s="51">
        <v>-100</v>
      </c>
      <c r="DC20" s="403"/>
      <c r="DD20" s="403"/>
      <c r="DE20" s="403" t="s">
        <v>61</v>
      </c>
      <c r="DF20" s="77">
        <v>332</v>
      </c>
      <c r="DG20" s="77">
        <v>332</v>
      </c>
      <c r="DH20" s="77">
        <v>332</v>
      </c>
      <c r="DI20" s="7">
        <v>332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11600</v>
      </c>
      <c r="DR20" s="169">
        <v>0</v>
      </c>
      <c r="DS20" s="169">
        <v>5434</v>
      </c>
      <c r="DT20" s="533">
        <v>158</v>
      </c>
      <c r="DU20" s="533"/>
      <c r="DV20" s="169"/>
      <c r="DW20" s="169"/>
      <c r="DX20" s="169"/>
      <c r="DY20" s="534">
        <v>17192</v>
      </c>
      <c r="DZ20" s="528">
        <v>16078</v>
      </c>
      <c r="EA20" s="529">
        <v>33270</v>
      </c>
      <c r="EB20" s="403"/>
      <c r="EC20" s="403"/>
      <c r="ED20" s="523" t="s">
        <v>58</v>
      </c>
      <c r="EE20" s="532">
        <v>0</v>
      </c>
      <c r="EF20" s="169">
        <v>0</v>
      </c>
      <c r="EG20" s="169">
        <v>0</v>
      </c>
      <c r="EH20" s="533">
        <v>0</v>
      </c>
      <c r="EI20" s="533"/>
      <c r="EJ20" s="169"/>
      <c r="EK20" s="169"/>
      <c r="EL20" s="169"/>
      <c r="EM20" s="534">
        <v>0</v>
      </c>
      <c r="EN20" s="528">
        <v>0</v>
      </c>
      <c r="EO20" s="529">
        <v>0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1366.73</v>
      </c>
      <c r="FK20" s="99">
        <v>1505.4199999999998</v>
      </c>
      <c r="FL20" s="13">
        <v>-9.2100000000000009</v>
      </c>
      <c r="FM20" s="386">
        <f>FJ20-FX37</f>
        <v>0</v>
      </c>
      <c r="FN20" s="386">
        <f>FK20-FY37</f>
        <v>0</v>
      </c>
      <c r="FO20" s="31" t="s">
        <v>84</v>
      </c>
      <c r="FP20" s="261">
        <v>0</v>
      </c>
      <c r="FQ20" s="262">
        <v>0</v>
      </c>
      <c r="FR20" s="263">
        <v>0</v>
      </c>
      <c r="FS20" s="32">
        <v>0</v>
      </c>
      <c r="FT20" s="35">
        <v>180</v>
      </c>
      <c r="FU20" s="36">
        <v>-100</v>
      </c>
      <c r="FV20" s="335"/>
      <c r="FW20" s="48" t="s">
        <v>44</v>
      </c>
      <c r="FX20" s="49">
        <v>0</v>
      </c>
      <c r="FY20" s="222">
        <v>292.37</v>
      </c>
      <c r="FZ20" s="51">
        <v>-100</v>
      </c>
      <c r="GA20" s="49">
        <v>0</v>
      </c>
      <c r="GB20" s="222">
        <v>461.13</v>
      </c>
      <c r="GC20" s="51">
        <v>-100</v>
      </c>
      <c r="GD20" s="49">
        <v>0</v>
      </c>
      <c r="GE20" s="222">
        <v>404.81</v>
      </c>
      <c r="GF20" s="51">
        <v>-100</v>
      </c>
      <c r="GG20" s="403"/>
      <c r="GH20" s="403"/>
      <c r="GI20" s="403" t="s">
        <v>61</v>
      </c>
      <c r="GJ20" s="265">
        <v>332</v>
      </c>
      <c r="GK20" s="265">
        <v>332</v>
      </c>
      <c r="GL20" s="265">
        <v>332</v>
      </c>
      <c r="GM20" s="242">
        <v>332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98512</v>
      </c>
      <c r="GV20" s="169">
        <v>0</v>
      </c>
      <c r="GW20" s="169">
        <v>37385</v>
      </c>
      <c r="GX20" s="533">
        <v>4118</v>
      </c>
      <c r="GY20" s="533"/>
      <c r="GZ20" s="169"/>
      <c r="HA20" s="169"/>
      <c r="HB20" s="169"/>
      <c r="HC20" s="534">
        <v>140015</v>
      </c>
      <c r="HD20" s="528">
        <v>280030</v>
      </c>
      <c r="HE20" s="529">
        <v>420045</v>
      </c>
      <c r="HF20" s="403"/>
      <c r="HG20" s="403"/>
      <c r="HH20" s="523" t="s">
        <v>58</v>
      </c>
      <c r="HI20" s="532">
        <v>0</v>
      </c>
      <c r="HJ20" s="169">
        <v>0</v>
      </c>
      <c r="HK20" s="169">
        <v>0</v>
      </c>
      <c r="HL20" s="533">
        <v>0</v>
      </c>
      <c r="HM20" s="533"/>
      <c r="HN20" s="169"/>
      <c r="HO20" s="169"/>
      <c r="HP20" s="169"/>
      <c r="HQ20" s="534">
        <v>0</v>
      </c>
      <c r="HR20" s="528">
        <v>0</v>
      </c>
      <c r="HS20" s="529">
        <v>0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1879.2099999999998</v>
      </c>
      <c r="IO20" s="99">
        <v>2078.44</v>
      </c>
      <c r="IP20" s="13">
        <v>-9.59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0</v>
      </c>
      <c r="IW20" s="32">
        <v>0</v>
      </c>
      <c r="IX20" s="35">
        <v>631</v>
      </c>
      <c r="IY20" s="36">
        <v>-100</v>
      </c>
      <c r="IZ20" s="403"/>
      <c r="JA20" s="48" t="s">
        <v>44</v>
      </c>
      <c r="JB20" s="49">
        <v>187.57</v>
      </c>
      <c r="JC20" s="222">
        <v>338.27</v>
      </c>
      <c r="JD20" s="51">
        <v>-44.55</v>
      </c>
      <c r="JE20" s="49">
        <v>176.7</v>
      </c>
      <c r="JF20" s="222">
        <v>326.7</v>
      </c>
      <c r="JG20" s="51">
        <v>-45.91</v>
      </c>
      <c r="JH20" s="49">
        <v>182.57</v>
      </c>
      <c r="JI20" s="222">
        <v>335.74</v>
      </c>
      <c r="JJ20" s="51">
        <v>-45.62</v>
      </c>
      <c r="JK20" s="403"/>
      <c r="JL20" s="403"/>
      <c r="JM20" s="403" t="s">
        <v>61</v>
      </c>
      <c r="JN20" s="265">
        <v>332</v>
      </c>
      <c r="JO20" s="265">
        <v>332</v>
      </c>
      <c r="JP20" s="265">
        <v>332</v>
      </c>
      <c r="JQ20" s="242">
        <v>332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117537</v>
      </c>
      <c r="JZ20" s="169">
        <v>0</v>
      </c>
      <c r="KA20" s="169">
        <v>48138</v>
      </c>
      <c r="KB20" s="533">
        <v>8052</v>
      </c>
      <c r="KC20" s="533"/>
      <c r="KD20" s="169"/>
      <c r="KE20" s="169"/>
      <c r="KF20" s="169"/>
      <c r="KG20" s="534">
        <v>173727</v>
      </c>
      <c r="KH20" s="528">
        <v>313681</v>
      </c>
      <c r="KI20" s="529">
        <v>487408</v>
      </c>
      <c r="KJ20" s="403"/>
      <c r="KK20" s="403"/>
      <c r="KL20" s="523" t="s">
        <v>58</v>
      </c>
      <c r="KM20" s="532">
        <v>238</v>
      </c>
      <c r="KN20" s="169">
        <v>0</v>
      </c>
      <c r="KO20" s="169">
        <v>55</v>
      </c>
      <c r="KP20" s="533">
        <v>13</v>
      </c>
      <c r="KQ20" s="533"/>
      <c r="KR20" s="169"/>
      <c r="KS20" s="169"/>
      <c r="KT20" s="169"/>
      <c r="KU20" s="534">
        <v>306</v>
      </c>
      <c r="KV20" s="528">
        <v>599</v>
      </c>
      <c r="KW20" s="529">
        <v>905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337">
        <v>1443.78</v>
      </c>
      <c r="LS20" s="99">
        <v>1520.82</v>
      </c>
      <c r="LT20" s="243">
        <v>-5.07</v>
      </c>
      <c r="LU20" s="386">
        <f>LR20-MC37</f>
        <v>0</v>
      </c>
      <c r="LV20" s="386">
        <f>LS20-MD37</f>
        <v>0</v>
      </c>
      <c r="LW20" s="423" t="s">
        <v>84</v>
      </c>
      <c r="LX20" s="261">
        <v>92</v>
      </c>
      <c r="LY20" s="421">
        <v>1222</v>
      </c>
      <c r="LZ20" s="422">
        <v>-92.47</v>
      </c>
      <c r="MA20" s="347"/>
      <c r="MB20" s="48" t="s">
        <v>44</v>
      </c>
      <c r="MC20" s="49">
        <v>228.59</v>
      </c>
      <c r="MD20" s="294">
        <v>324.74</v>
      </c>
      <c r="ME20" s="51">
        <v>-29.61</v>
      </c>
      <c r="MF20" s="49">
        <v>324.43</v>
      </c>
      <c r="MG20" s="294">
        <v>389.78</v>
      </c>
      <c r="MH20" s="51">
        <v>-16.77</v>
      </c>
      <c r="MI20" s="49">
        <v>286.83</v>
      </c>
      <c r="MJ20" s="294">
        <v>357.49</v>
      </c>
      <c r="MK20" s="51">
        <v>-19.77</v>
      </c>
      <c r="ML20" s="286"/>
      <c r="MM20" s="286"/>
      <c r="MN20" s="286" t="s">
        <v>61</v>
      </c>
      <c r="MO20" s="374">
        <v>332</v>
      </c>
      <c r="MP20" s="374">
        <v>332</v>
      </c>
      <c r="MQ20" s="374">
        <v>332</v>
      </c>
      <c r="MR20" s="374">
        <v>332</v>
      </c>
      <c r="MS20" s="374">
        <v>332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301408</v>
      </c>
      <c r="NB20" s="169">
        <v>0</v>
      </c>
      <c r="NC20" s="169">
        <v>129132</v>
      </c>
      <c r="ND20" s="533">
        <v>19816</v>
      </c>
      <c r="NE20" s="533"/>
      <c r="NF20" s="169"/>
      <c r="NG20" s="169"/>
      <c r="NH20" s="169"/>
      <c r="NI20" s="534">
        <v>450356</v>
      </c>
      <c r="NJ20" s="528">
        <v>791872</v>
      </c>
      <c r="NK20" s="529">
        <v>1242228</v>
      </c>
      <c r="NL20" s="530"/>
      <c r="NM20" s="530"/>
      <c r="NN20" s="531" t="s">
        <v>58</v>
      </c>
      <c r="NO20" s="532">
        <v>1897</v>
      </c>
      <c r="NP20" s="169">
        <v>0</v>
      </c>
      <c r="NQ20" s="169">
        <v>311</v>
      </c>
      <c r="NR20" s="533">
        <v>339</v>
      </c>
      <c r="NS20" s="533"/>
      <c r="NT20" s="169"/>
      <c r="NU20" s="169"/>
      <c r="NV20" s="169"/>
      <c r="NW20" s="534">
        <v>2547</v>
      </c>
      <c r="NX20" s="528">
        <v>9777</v>
      </c>
      <c r="NY20" s="529">
        <v>12324</v>
      </c>
    </row>
    <row r="21" spans="1:389" ht="24.75" customHeight="1" thickBot="1">
      <c r="A21" s="27" t="s">
        <v>42</v>
      </c>
      <c r="B21" s="101">
        <v>1198.02</v>
      </c>
      <c r="C21" s="102">
        <v>1215.5900000000001</v>
      </c>
      <c r="D21" s="176">
        <v>-1.45</v>
      </c>
      <c r="E21" s="386">
        <f>B21-P13</f>
        <v>0</v>
      </c>
      <c r="F21" s="386">
        <f>C21-Q13</f>
        <v>0</v>
      </c>
      <c r="G21" s="31" t="s">
        <v>85</v>
      </c>
      <c r="H21" s="210">
        <v>24</v>
      </c>
      <c r="I21" s="211">
        <v>29</v>
      </c>
      <c r="J21" s="392">
        <v>7</v>
      </c>
      <c r="K21" s="32">
        <v>60</v>
      </c>
      <c r="L21" s="35">
        <v>110</v>
      </c>
      <c r="M21" s="36">
        <v>-45.45</v>
      </c>
      <c r="N21" s="209"/>
      <c r="O21" s="48" t="s">
        <v>49</v>
      </c>
      <c r="P21" s="49">
        <v>165.46</v>
      </c>
      <c r="Q21" s="50">
        <v>177.44</v>
      </c>
      <c r="R21" s="52">
        <v>-6.75</v>
      </c>
      <c r="S21" s="49">
        <v>85.48</v>
      </c>
      <c r="T21" s="50">
        <v>91.35</v>
      </c>
      <c r="U21" s="52">
        <v>-6.43</v>
      </c>
      <c r="V21" s="49">
        <v>116.18</v>
      </c>
      <c r="W21" s="50">
        <v>119.92</v>
      </c>
      <c r="X21" s="52">
        <v>-3.12</v>
      </c>
      <c r="Y21" s="403"/>
      <c r="Z21" s="403"/>
      <c r="AA21" s="403" t="s">
        <v>66</v>
      </c>
      <c r="AB21" s="53">
        <v>1424</v>
      </c>
      <c r="AC21" s="53">
        <v>1424</v>
      </c>
      <c r="AD21" s="53">
        <v>1424</v>
      </c>
      <c r="AE21" s="53">
        <v>1424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/>
      <c r="AR21" s="537"/>
      <c r="AS21" s="537"/>
      <c r="AT21" s="169"/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/>
      <c r="BF21" s="537"/>
      <c r="BG21" s="537"/>
      <c r="BH21" s="169"/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1051.33</v>
      </c>
      <c r="CG21" s="102">
        <v>1297.27</v>
      </c>
      <c r="CH21" s="30">
        <v>-18.96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197</v>
      </c>
      <c r="CQ21" s="36">
        <v>-100</v>
      </c>
      <c r="CR21" s="387"/>
      <c r="CS21" s="48" t="s">
        <v>49</v>
      </c>
      <c r="CT21" s="49">
        <v>0</v>
      </c>
      <c r="CU21" s="222">
        <v>179.62</v>
      </c>
      <c r="CV21" s="51">
        <v>-100</v>
      </c>
      <c r="CW21" s="49">
        <v>0</v>
      </c>
      <c r="CX21" s="222">
        <v>74.540000000000006</v>
      </c>
      <c r="CY21" s="51">
        <v>-100</v>
      </c>
      <c r="CZ21" s="49">
        <v>0</v>
      </c>
      <c r="DA21" s="222">
        <v>137.43</v>
      </c>
      <c r="DB21" s="51">
        <v>-100</v>
      </c>
      <c r="DC21" s="403"/>
      <c r="DD21" s="403"/>
      <c r="DE21" s="403" t="s">
        <v>66</v>
      </c>
      <c r="DF21" s="77">
        <v>1424</v>
      </c>
      <c r="DG21" s="77">
        <v>1424</v>
      </c>
      <c r="DH21" s="77">
        <v>1424</v>
      </c>
      <c r="DI21" s="7">
        <v>1424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/>
      <c r="DV21" s="537"/>
      <c r="DW21" s="537"/>
      <c r="DX21" s="169"/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/>
      <c r="EJ21" s="537"/>
      <c r="EK21" s="537"/>
      <c r="EL21" s="169"/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1366.73</v>
      </c>
      <c r="FK21" s="102">
        <v>1493.9700000000003</v>
      </c>
      <c r="FL21" s="30">
        <v>-8.52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0</v>
      </c>
      <c r="FR21" s="263">
        <v>0</v>
      </c>
      <c r="FS21" s="32">
        <v>0</v>
      </c>
      <c r="FT21" s="35">
        <v>67</v>
      </c>
      <c r="FU21" s="36">
        <v>-100</v>
      </c>
      <c r="FV21" s="335"/>
      <c r="FW21" s="48" t="s">
        <v>49</v>
      </c>
      <c r="FX21" s="49">
        <v>0</v>
      </c>
      <c r="FY21" s="222">
        <v>205.2</v>
      </c>
      <c r="FZ21" s="51">
        <v>-100</v>
      </c>
      <c r="GA21" s="49">
        <v>0</v>
      </c>
      <c r="GB21" s="222">
        <v>177.17</v>
      </c>
      <c r="GC21" s="51">
        <v>-100</v>
      </c>
      <c r="GD21" s="49">
        <v>0</v>
      </c>
      <c r="GE21" s="222">
        <v>186.52</v>
      </c>
      <c r="GF21" s="51">
        <v>-100</v>
      </c>
      <c r="GG21" s="403"/>
      <c r="GH21" s="403"/>
      <c r="GI21" s="403" t="s">
        <v>66</v>
      </c>
      <c r="GJ21" s="265">
        <v>1424</v>
      </c>
      <c r="GK21" s="265">
        <v>1424</v>
      </c>
      <c r="GL21" s="265">
        <v>1424</v>
      </c>
      <c r="GM21" s="242">
        <v>1424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/>
      <c r="GZ21" s="537"/>
      <c r="HA21" s="537"/>
      <c r="HB21" s="169"/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/>
      <c r="HN21" s="537"/>
      <c r="HO21" s="537"/>
      <c r="HP21" s="169"/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1878.79</v>
      </c>
      <c r="IO21" s="102">
        <v>2048.54</v>
      </c>
      <c r="IP21" s="30">
        <v>-8.2899999999999991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0</v>
      </c>
      <c r="IV21" s="263">
        <v>0</v>
      </c>
      <c r="IW21" s="32">
        <v>0</v>
      </c>
      <c r="IX21" s="35">
        <v>424</v>
      </c>
      <c r="IY21" s="36">
        <v>-100</v>
      </c>
      <c r="IZ21" s="403"/>
      <c r="JA21" s="48" t="s">
        <v>49</v>
      </c>
      <c r="JB21" s="49">
        <v>118.68</v>
      </c>
      <c r="JC21" s="222">
        <v>209.7</v>
      </c>
      <c r="JD21" s="51">
        <v>-43.4</v>
      </c>
      <c r="JE21" s="49">
        <v>53.01</v>
      </c>
      <c r="JF21" s="222">
        <v>174.33</v>
      </c>
      <c r="JG21" s="51">
        <v>-69.59</v>
      </c>
      <c r="JH21" s="49">
        <v>88.48</v>
      </c>
      <c r="JI21" s="222">
        <v>201.98</v>
      </c>
      <c r="JJ21" s="51">
        <v>-56.19</v>
      </c>
      <c r="JK21" s="403"/>
      <c r="JL21" s="403"/>
      <c r="JM21" s="403" t="s">
        <v>66</v>
      </c>
      <c r="JN21" s="265">
        <v>1424</v>
      </c>
      <c r="JO21" s="265">
        <v>1424</v>
      </c>
      <c r="JP21" s="265">
        <v>1424</v>
      </c>
      <c r="JQ21" s="242">
        <v>1424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/>
      <c r="KD21" s="537"/>
      <c r="KE21" s="537"/>
      <c r="KF21" s="169"/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/>
      <c r="KR21" s="537"/>
      <c r="KS21" s="537"/>
      <c r="KT21" s="169"/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202">
        <v>1443.09</v>
      </c>
      <c r="LS21" s="102">
        <v>1501.68</v>
      </c>
      <c r="LT21" s="176">
        <v>-3.9</v>
      </c>
      <c r="LU21" s="386">
        <f>LR21-MC13</f>
        <v>0</v>
      </c>
      <c r="LV21" s="386">
        <f>LS21-MD13</f>
        <v>0</v>
      </c>
      <c r="LW21" s="423" t="s">
        <v>85</v>
      </c>
      <c r="LX21" s="261">
        <v>60</v>
      </c>
      <c r="LY21" s="421">
        <v>798</v>
      </c>
      <c r="LZ21" s="422">
        <v>-92.48</v>
      </c>
      <c r="MA21" s="347"/>
      <c r="MB21" s="48" t="s">
        <v>49</v>
      </c>
      <c r="MC21" s="49">
        <v>162.04</v>
      </c>
      <c r="MD21" s="294">
        <v>196.16</v>
      </c>
      <c r="ME21" s="51">
        <v>-17.39</v>
      </c>
      <c r="MF21" s="49">
        <v>84.07</v>
      </c>
      <c r="MG21" s="294">
        <v>129.65</v>
      </c>
      <c r="MH21" s="51">
        <v>-35.159999999999997</v>
      </c>
      <c r="MI21" s="49">
        <v>114.66</v>
      </c>
      <c r="MJ21" s="294">
        <v>162.66999999999999</v>
      </c>
      <c r="MK21" s="51">
        <v>-29.51</v>
      </c>
      <c r="ML21" s="286"/>
      <c r="MM21" s="286"/>
      <c r="MN21" s="286" t="s">
        <v>66</v>
      </c>
      <c r="MO21" s="374">
        <v>1424</v>
      </c>
      <c r="MP21" s="374">
        <v>1424</v>
      </c>
      <c r="MQ21" s="374">
        <v>1424</v>
      </c>
      <c r="MR21" s="374">
        <v>1424</v>
      </c>
      <c r="MS21" s="374">
        <v>1424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1477.2</v>
      </c>
      <c r="C22" s="104">
        <v>1530.69</v>
      </c>
      <c r="D22" s="189">
        <v>-3.49</v>
      </c>
      <c r="E22" s="386">
        <f>B22-P25</f>
        <v>0</v>
      </c>
      <c r="F22" s="386">
        <f>C22-Q25</f>
        <v>0</v>
      </c>
      <c r="G22" s="14" t="s">
        <v>86</v>
      </c>
      <c r="H22" s="210">
        <v>18</v>
      </c>
      <c r="I22" s="211">
        <v>15</v>
      </c>
      <c r="J22" s="392">
        <v>14</v>
      </c>
      <c r="K22" s="32">
        <v>47</v>
      </c>
      <c r="L22" s="35">
        <v>57</v>
      </c>
      <c r="M22" s="36">
        <v>-17.54</v>
      </c>
      <c r="N22" s="209"/>
      <c r="O22" s="48" t="s">
        <v>55</v>
      </c>
      <c r="P22" s="49">
        <v>119.71</v>
      </c>
      <c r="Q22" s="50">
        <v>126.43</v>
      </c>
      <c r="R22" s="52">
        <v>-5.32</v>
      </c>
      <c r="S22" s="49">
        <v>98.05</v>
      </c>
      <c r="T22" s="50">
        <v>106.04</v>
      </c>
      <c r="U22" s="52">
        <v>-7.53</v>
      </c>
      <c r="V22" s="49">
        <v>106.36</v>
      </c>
      <c r="W22" s="50">
        <v>112.81</v>
      </c>
      <c r="X22" s="52">
        <v>-5.72</v>
      </c>
      <c r="Y22" s="403"/>
      <c r="Z22" s="403"/>
      <c r="AA22" s="403" t="s">
        <v>70</v>
      </c>
      <c r="AB22" s="53">
        <v>836</v>
      </c>
      <c r="AC22" s="53">
        <v>836</v>
      </c>
      <c r="AD22" s="53">
        <v>836</v>
      </c>
      <c r="AE22" s="53">
        <v>836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126800</v>
      </c>
      <c r="AN22" s="539">
        <v>0</v>
      </c>
      <c r="AO22" s="539">
        <v>68946</v>
      </c>
      <c r="AP22" s="540">
        <v>11985</v>
      </c>
      <c r="AQ22" s="540"/>
      <c r="AR22" s="543"/>
      <c r="AS22" s="543"/>
      <c r="AT22" s="604"/>
      <c r="AU22" s="541">
        <v>207731</v>
      </c>
      <c r="AV22" s="542">
        <v>240598</v>
      </c>
      <c r="AW22" s="542">
        <v>448329</v>
      </c>
      <c r="AX22" s="400"/>
      <c r="AY22" s="38"/>
      <c r="AZ22" s="538" t="s">
        <v>35</v>
      </c>
      <c r="BA22" s="416">
        <v>2237</v>
      </c>
      <c r="BB22" s="539">
        <v>0</v>
      </c>
      <c r="BC22" s="539">
        <v>440</v>
      </c>
      <c r="BD22" s="540">
        <v>504</v>
      </c>
      <c r="BE22" s="540"/>
      <c r="BF22" s="543"/>
      <c r="BG22" s="543"/>
      <c r="BH22" s="604"/>
      <c r="BI22" s="541">
        <v>3181</v>
      </c>
      <c r="BJ22" s="542">
        <v>13719</v>
      </c>
      <c r="BK22" s="542">
        <v>16900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0</v>
      </c>
      <c r="CG22" s="104">
        <v>1714.1299999999999</v>
      </c>
      <c r="CH22" s="58">
        <v>-100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0</v>
      </c>
      <c r="CO22" s="32">
        <v>0</v>
      </c>
      <c r="CP22" s="35">
        <v>178</v>
      </c>
      <c r="CQ22" s="36">
        <v>-100</v>
      </c>
      <c r="CR22" s="387"/>
      <c r="CS22" s="48" t="s">
        <v>55</v>
      </c>
      <c r="CT22" s="49">
        <v>0</v>
      </c>
      <c r="CU22" s="222">
        <v>141.34</v>
      </c>
      <c r="CV22" s="51">
        <v>-100</v>
      </c>
      <c r="CW22" s="49">
        <v>0</v>
      </c>
      <c r="CX22" s="222">
        <v>111.42</v>
      </c>
      <c r="CY22" s="51">
        <v>-100</v>
      </c>
      <c r="CZ22" s="49">
        <v>0</v>
      </c>
      <c r="DA22" s="222">
        <v>129.33000000000001</v>
      </c>
      <c r="DB22" s="51">
        <v>-100</v>
      </c>
      <c r="DC22" s="403"/>
      <c r="DD22" s="403"/>
      <c r="DE22" s="403" t="s">
        <v>70</v>
      </c>
      <c r="DF22" s="77">
        <v>836</v>
      </c>
      <c r="DG22" s="77">
        <v>836</v>
      </c>
      <c r="DH22" s="77">
        <v>836</v>
      </c>
      <c r="DI22" s="7">
        <v>836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12409</v>
      </c>
      <c r="DR22" s="539">
        <v>0</v>
      </c>
      <c r="DS22" s="539">
        <v>5738</v>
      </c>
      <c r="DT22" s="540">
        <v>272</v>
      </c>
      <c r="DU22" s="540"/>
      <c r="DV22" s="543"/>
      <c r="DW22" s="543"/>
      <c r="DX22" s="604"/>
      <c r="DY22" s="541">
        <v>18419</v>
      </c>
      <c r="DZ22" s="542">
        <v>16499</v>
      </c>
      <c r="EA22" s="542">
        <v>34918</v>
      </c>
      <c r="EB22" s="403"/>
      <c r="EC22" s="403"/>
      <c r="ED22" s="538" t="s">
        <v>35</v>
      </c>
      <c r="EE22" s="416">
        <v>0</v>
      </c>
      <c r="EF22" s="539">
        <v>0</v>
      </c>
      <c r="EG22" s="539">
        <v>0</v>
      </c>
      <c r="EH22" s="540">
        <v>0</v>
      </c>
      <c r="EI22" s="540"/>
      <c r="EJ22" s="543"/>
      <c r="EK22" s="543"/>
      <c r="EL22" s="604"/>
      <c r="EM22" s="541">
        <v>0</v>
      </c>
      <c r="EN22" s="542">
        <v>0</v>
      </c>
      <c r="EO22" s="542">
        <v>0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0</v>
      </c>
      <c r="FK22" s="104">
        <v>1977.08</v>
      </c>
      <c r="FL22" s="58">
        <v>-100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73</v>
      </c>
      <c r="FU22" s="36">
        <v>-100</v>
      </c>
      <c r="FV22" s="335"/>
      <c r="FW22" s="48" t="s">
        <v>55</v>
      </c>
      <c r="FX22" s="49">
        <v>0</v>
      </c>
      <c r="FY22" s="222">
        <v>204.61</v>
      </c>
      <c r="FZ22" s="51">
        <v>-100</v>
      </c>
      <c r="GA22" s="49">
        <v>0</v>
      </c>
      <c r="GB22" s="222">
        <v>196.24</v>
      </c>
      <c r="GC22" s="51">
        <v>-100</v>
      </c>
      <c r="GD22" s="49">
        <v>0</v>
      </c>
      <c r="GE22" s="222">
        <v>199.03</v>
      </c>
      <c r="GF22" s="51">
        <v>-100</v>
      </c>
      <c r="GG22" s="403"/>
      <c r="GH22" s="403"/>
      <c r="GI22" s="403" t="s">
        <v>70</v>
      </c>
      <c r="GJ22" s="265">
        <v>836</v>
      </c>
      <c r="GK22" s="265">
        <v>836</v>
      </c>
      <c r="GL22" s="265">
        <v>836</v>
      </c>
      <c r="GM22" s="242">
        <v>836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113506</v>
      </c>
      <c r="GV22" s="539">
        <v>0</v>
      </c>
      <c r="GW22" s="539">
        <v>48602</v>
      </c>
      <c r="GX22" s="540">
        <v>7143</v>
      </c>
      <c r="GY22" s="540"/>
      <c r="GZ22" s="543"/>
      <c r="HA22" s="543"/>
      <c r="HB22" s="604"/>
      <c r="HC22" s="541">
        <v>169251</v>
      </c>
      <c r="HD22" s="542">
        <v>343061</v>
      </c>
      <c r="HE22" s="542">
        <v>512312</v>
      </c>
      <c r="HF22" s="403"/>
      <c r="HG22" s="403"/>
      <c r="HH22" s="538" t="s">
        <v>35</v>
      </c>
      <c r="HI22" s="416">
        <v>0</v>
      </c>
      <c r="HJ22" s="539">
        <v>0</v>
      </c>
      <c r="HK22" s="539">
        <v>0</v>
      </c>
      <c r="HL22" s="540">
        <v>0</v>
      </c>
      <c r="HM22" s="540"/>
      <c r="HN22" s="543"/>
      <c r="HO22" s="543"/>
      <c r="HP22" s="604"/>
      <c r="HQ22" s="541">
        <v>0</v>
      </c>
      <c r="HR22" s="542">
        <v>0</v>
      </c>
      <c r="HS22" s="542">
        <v>0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2064.06</v>
      </c>
      <c r="IO22" s="104">
        <v>2572.8000000000002</v>
      </c>
      <c r="IP22" s="58">
        <v>-19.77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606</v>
      </c>
      <c r="IY22" s="36">
        <v>-100</v>
      </c>
      <c r="IZ22" s="403"/>
      <c r="JA22" s="48" t="s">
        <v>55</v>
      </c>
      <c r="JB22" s="49">
        <v>143.25</v>
      </c>
      <c r="JC22" s="222">
        <v>193.5</v>
      </c>
      <c r="JD22" s="51">
        <v>-25.97</v>
      </c>
      <c r="JE22" s="49">
        <v>93.39</v>
      </c>
      <c r="JF22" s="222">
        <v>113.93</v>
      </c>
      <c r="JG22" s="51">
        <v>-18.03</v>
      </c>
      <c r="JH22" s="49">
        <v>120.32</v>
      </c>
      <c r="JI22" s="222">
        <v>176.11</v>
      </c>
      <c r="JJ22" s="51">
        <v>-31.68</v>
      </c>
      <c r="JK22" s="403"/>
      <c r="JL22" s="403"/>
      <c r="JM22" s="403" t="s">
        <v>70</v>
      </c>
      <c r="JN22" s="265">
        <v>836</v>
      </c>
      <c r="JO22" s="265">
        <v>836</v>
      </c>
      <c r="JP22" s="265">
        <v>836</v>
      </c>
      <c r="JQ22" s="242">
        <v>836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135489</v>
      </c>
      <c r="JZ22" s="539">
        <v>0</v>
      </c>
      <c r="KA22" s="539">
        <v>61858</v>
      </c>
      <c r="KB22" s="540">
        <v>11227</v>
      </c>
      <c r="KC22" s="540"/>
      <c r="KD22" s="543"/>
      <c r="KE22" s="543"/>
      <c r="KF22" s="604"/>
      <c r="KG22" s="541">
        <v>208574</v>
      </c>
      <c r="KH22" s="542">
        <v>413661</v>
      </c>
      <c r="KI22" s="542">
        <v>622235</v>
      </c>
      <c r="KJ22" s="403"/>
      <c r="KK22" s="403"/>
      <c r="KL22" s="538" t="s">
        <v>35</v>
      </c>
      <c r="KM22" s="416">
        <v>256</v>
      </c>
      <c r="KN22" s="539">
        <v>0</v>
      </c>
      <c r="KO22" s="539">
        <v>67</v>
      </c>
      <c r="KP22" s="540">
        <v>17</v>
      </c>
      <c r="KQ22" s="540"/>
      <c r="KR22" s="543"/>
      <c r="KS22" s="543"/>
      <c r="KT22" s="604"/>
      <c r="KU22" s="541">
        <v>340</v>
      </c>
      <c r="KV22" s="542">
        <v>614</v>
      </c>
      <c r="KW22" s="542">
        <v>954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44">
        <v>1515.2500000000002</v>
      </c>
      <c r="LS22" s="104">
        <v>2071.0300000000002</v>
      </c>
      <c r="LT22" s="189">
        <v>-26.84</v>
      </c>
      <c r="LU22" s="386">
        <f>LR22-MC25</f>
        <v>0</v>
      </c>
      <c r="LV22" s="386">
        <f>LS22-MD25</f>
        <v>0</v>
      </c>
      <c r="LW22" s="420" t="s">
        <v>86</v>
      </c>
      <c r="LX22" s="261">
        <v>47</v>
      </c>
      <c r="LY22" s="421">
        <v>914</v>
      </c>
      <c r="LZ22" s="422">
        <v>-94.86</v>
      </c>
      <c r="MA22" s="347"/>
      <c r="MB22" s="48" t="s">
        <v>55</v>
      </c>
      <c r="MC22" s="49">
        <v>120.56</v>
      </c>
      <c r="MD22" s="294">
        <v>171.23</v>
      </c>
      <c r="ME22" s="51">
        <v>-29.59</v>
      </c>
      <c r="MF22" s="49">
        <v>97.76</v>
      </c>
      <c r="MG22" s="294">
        <v>141.33000000000001</v>
      </c>
      <c r="MH22" s="51">
        <v>-30.83</v>
      </c>
      <c r="MI22" s="49">
        <v>106.71</v>
      </c>
      <c r="MJ22" s="294">
        <v>156.18</v>
      </c>
      <c r="MK22" s="51">
        <v>-31.67</v>
      </c>
      <c r="ML22" s="286"/>
      <c r="MM22" s="286"/>
      <c r="MN22" s="286" t="s">
        <v>70</v>
      </c>
      <c r="MO22" s="374">
        <v>836</v>
      </c>
      <c r="MP22" s="374">
        <v>836</v>
      </c>
      <c r="MQ22" s="374">
        <v>836</v>
      </c>
      <c r="MR22" s="374">
        <v>836</v>
      </c>
      <c r="MS22" s="374">
        <v>836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388204</v>
      </c>
      <c r="NB22" s="539">
        <v>0</v>
      </c>
      <c r="NC22" s="539">
        <v>185144</v>
      </c>
      <c r="ND22" s="540">
        <v>30627</v>
      </c>
      <c r="NE22" s="540"/>
      <c r="NF22" s="543"/>
      <c r="NG22" s="543"/>
      <c r="NH22" s="604"/>
      <c r="NI22" s="541">
        <v>603975</v>
      </c>
      <c r="NJ22" s="542">
        <v>1013819</v>
      </c>
      <c r="NK22" s="542">
        <v>1617794</v>
      </c>
      <c r="NL22" s="530"/>
      <c r="NM22" s="530"/>
      <c r="NN22" s="544" t="s">
        <v>35</v>
      </c>
      <c r="NO22" s="416">
        <v>2493</v>
      </c>
      <c r="NP22" s="539">
        <v>0</v>
      </c>
      <c r="NQ22" s="539">
        <v>507</v>
      </c>
      <c r="NR22" s="540">
        <v>521</v>
      </c>
      <c r="NS22" s="540"/>
      <c r="NT22" s="543"/>
      <c r="NU22" s="543"/>
      <c r="NV22" s="604"/>
      <c r="NW22" s="541">
        <v>3521</v>
      </c>
      <c r="NX22" s="542">
        <v>14333</v>
      </c>
      <c r="NY22" s="542">
        <v>17854</v>
      </c>
    </row>
    <row r="23" spans="1:389" ht="24.75" customHeight="1" thickTop="1">
      <c r="A23" s="61" t="s">
        <v>87</v>
      </c>
      <c r="B23" s="98">
        <v>938.6</v>
      </c>
      <c r="C23" s="99">
        <v>956.2299999999999</v>
      </c>
      <c r="D23" s="243">
        <v>-1.84</v>
      </c>
      <c r="E23" s="386">
        <f>B23-S37</f>
        <v>0</v>
      </c>
      <c r="F23" s="386">
        <f>C23-T37</f>
        <v>0</v>
      </c>
      <c r="G23" s="14" t="s">
        <v>88</v>
      </c>
      <c r="H23" s="210">
        <v>57</v>
      </c>
      <c r="I23" s="211">
        <v>102</v>
      </c>
      <c r="J23" s="392">
        <v>16</v>
      </c>
      <c r="K23" s="32">
        <v>175</v>
      </c>
      <c r="L23" s="35">
        <v>274</v>
      </c>
      <c r="M23" s="36">
        <v>-36.130000000000003</v>
      </c>
      <c r="N23" s="209"/>
      <c r="O23" s="48" t="s">
        <v>60</v>
      </c>
      <c r="P23" s="49">
        <v>158.9</v>
      </c>
      <c r="Q23" s="106">
        <v>154.83000000000001</v>
      </c>
      <c r="R23" s="52">
        <v>2.63</v>
      </c>
      <c r="S23" s="49">
        <v>132.94</v>
      </c>
      <c r="T23" s="50">
        <v>128.31</v>
      </c>
      <c r="U23" s="52">
        <v>3.61</v>
      </c>
      <c r="V23" s="49">
        <v>142.9</v>
      </c>
      <c r="W23" s="50">
        <v>137.11000000000001</v>
      </c>
      <c r="X23" s="52">
        <v>4.22</v>
      </c>
      <c r="Y23" s="403"/>
      <c r="Z23" s="38" t="s">
        <v>40</v>
      </c>
      <c r="AA23" s="38"/>
      <c r="AB23" s="107">
        <v>64.62</v>
      </c>
      <c r="AC23" s="107">
        <v>60.51</v>
      </c>
      <c r="AD23" s="107">
        <v>19.97</v>
      </c>
      <c r="AE23" s="107">
        <v>48.37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701.17</v>
      </c>
      <c r="CG23" s="99">
        <v>755.41000000000008</v>
      </c>
      <c r="CH23" s="13">
        <v>-7.18</v>
      </c>
      <c r="CI23" s="386">
        <f>CF23-CW37</f>
        <v>0</v>
      </c>
      <c r="CJ23" s="386">
        <f>CG23-CX37</f>
        <v>0</v>
      </c>
      <c r="CK23" s="14" t="s">
        <v>88</v>
      </c>
      <c r="CL23" s="32">
        <v>0</v>
      </c>
      <c r="CM23" s="33">
        <v>0</v>
      </c>
      <c r="CN23" s="34">
        <v>0</v>
      </c>
      <c r="CO23" s="32">
        <v>0</v>
      </c>
      <c r="CP23" s="35">
        <v>451</v>
      </c>
      <c r="CQ23" s="36">
        <v>-100</v>
      </c>
      <c r="CR23" s="387"/>
      <c r="CS23" s="48" t="s">
        <v>60</v>
      </c>
      <c r="CT23" s="49">
        <v>0</v>
      </c>
      <c r="CU23" s="222">
        <v>157.22</v>
      </c>
      <c r="CV23" s="51">
        <v>-100</v>
      </c>
      <c r="CW23" s="49">
        <v>0</v>
      </c>
      <c r="CX23" s="222">
        <v>112.94</v>
      </c>
      <c r="CY23" s="51">
        <v>-100</v>
      </c>
      <c r="CZ23" s="49">
        <v>0</v>
      </c>
      <c r="DA23" s="222">
        <v>139.44</v>
      </c>
      <c r="DB23" s="51">
        <v>-100</v>
      </c>
      <c r="DC23" s="403"/>
      <c r="DD23" s="38" t="s">
        <v>40</v>
      </c>
      <c r="DE23" s="38"/>
      <c r="DF23" s="228">
        <v>1.27</v>
      </c>
      <c r="DG23" s="228">
        <v>2.0299999999999998</v>
      </c>
      <c r="DH23" s="228">
        <v>14.23</v>
      </c>
      <c r="DI23" s="228">
        <v>5.84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749.23</v>
      </c>
      <c r="FK23" s="99">
        <v>892.77</v>
      </c>
      <c r="FL23" s="13">
        <v>-16.079999999999998</v>
      </c>
      <c r="FM23" s="386">
        <f>FJ23-GA37</f>
        <v>0</v>
      </c>
      <c r="FN23" s="386">
        <f>FK23-GB37</f>
        <v>0</v>
      </c>
      <c r="FO23" s="14" t="s">
        <v>88</v>
      </c>
      <c r="FP23" s="261">
        <v>0</v>
      </c>
      <c r="FQ23" s="262">
        <v>0</v>
      </c>
      <c r="FR23" s="263">
        <v>0</v>
      </c>
      <c r="FS23" s="32">
        <v>0</v>
      </c>
      <c r="FT23" s="35">
        <v>191</v>
      </c>
      <c r="FU23" s="36">
        <v>-100</v>
      </c>
      <c r="FV23" s="335"/>
      <c r="FW23" s="48" t="s">
        <v>60</v>
      </c>
      <c r="FX23" s="49">
        <v>0</v>
      </c>
      <c r="FY23" s="222">
        <v>243.06</v>
      </c>
      <c r="FZ23" s="51">
        <v>-100</v>
      </c>
      <c r="GA23" s="49">
        <v>0</v>
      </c>
      <c r="GB23" s="222">
        <v>201.99</v>
      </c>
      <c r="GC23" s="51">
        <v>-100</v>
      </c>
      <c r="GD23" s="49">
        <v>0</v>
      </c>
      <c r="GE23" s="222">
        <v>215.69</v>
      </c>
      <c r="GF23" s="51">
        <v>-100</v>
      </c>
      <c r="GG23" s="403"/>
      <c r="GH23" s="38" t="s">
        <v>40</v>
      </c>
      <c r="GI23" s="38"/>
      <c r="GJ23" s="228">
        <v>33.72</v>
      </c>
      <c r="GK23" s="228">
        <v>36.729999999999997</v>
      </c>
      <c r="GL23" s="228">
        <v>36.659999999999997</v>
      </c>
      <c r="GM23" s="228">
        <v>35.700000000000003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853.0200000000001</v>
      </c>
      <c r="IO23" s="99">
        <v>906.42999999999984</v>
      </c>
      <c r="IP23" s="13">
        <v>-5.89</v>
      </c>
      <c r="IQ23" s="386">
        <f>IN23-JE37</f>
        <v>0</v>
      </c>
      <c r="IR23" s="386">
        <f>IO23-JF37</f>
        <v>0</v>
      </c>
      <c r="IS23" s="14" t="s">
        <v>88</v>
      </c>
      <c r="IT23" s="261">
        <v>0</v>
      </c>
      <c r="IU23" s="262">
        <v>0</v>
      </c>
      <c r="IV23" s="263">
        <v>0</v>
      </c>
      <c r="IW23" s="32">
        <v>0</v>
      </c>
      <c r="IX23" s="35">
        <v>1082</v>
      </c>
      <c r="IY23" s="36">
        <v>-100</v>
      </c>
      <c r="IZ23" s="403"/>
      <c r="JA23" s="48" t="s">
        <v>60</v>
      </c>
      <c r="JB23" s="49">
        <v>236.3</v>
      </c>
      <c r="JC23" s="222">
        <v>246.38</v>
      </c>
      <c r="JD23" s="51">
        <v>-4.09</v>
      </c>
      <c r="JE23" s="49">
        <v>142.59</v>
      </c>
      <c r="JF23" s="222">
        <v>157.66999999999999</v>
      </c>
      <c r="JG23" s="51">
        <v>-9.56</v>
      </c>
      <c r="JH23" s="49">
        <v>193.2</v>
      </c>
      <c r="JI23" s="222">
        <v>227</v>
      </c>
      <c r="JJ23" s="51">
        <v>-14.89</v>
      </c>
      <c r="JK23" s="403"/>
      <c r="JL23" s="38" t="s">
        <v>40</v>
      </c>
      <c r="JM23" s="38"/>
      <c r="JN23" s="228">
        <v>37.840000000000003</v>
      </c>
      <c r="JO23" s="228">
        <v>42.34</v>
      </c>
      <c r="JP23" s="228">
        <v>38.979999999999997</v>
      </c>
      <c r="JQ23" s="228">
        <v>39.72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337">
        <v>840.77</v>
      </c>
      <c r="LS23" s="99">
        <v>883.81000000000006</v>
      </c>
      <c r="LT23" s="243">
        <v>-4.87</v>
      </c>
      <c r="LU23" s="386">
        <f>LR23-MF37</f>
        <v>0</v>
      </c>
      <c r="LV23" s="386">
        <f>LS23-MG37</f>
        <v>0</v>
      </c>
      <c r="LW23" s="420" t="s">
        <v>88</v>
      </c>
      <c r="LX23" s="261">
        <v>175</v>
      </c>
      <c r="LY23" s="421">
        <v>1998</v>
      </c>
      <c r="LZ23" s="422">
        <v>-91.24</v>
      </c>
      <c r="MA23" s="347"/>
      <c r="MB23" s="48" t="s">
        <v>60</v>
      </c>
      <c r="MC23" s="49">
        <v>163.97</v>
      </c>
      <c r="MD23" s="294">
        <v>208.39</v>
      </c>
      <c r="ME23" s="51">
        <v>-21.32</v>
      </c>
      <c r="MF23" s="49">
        <v>133.26</v>
      </c>
      <c r="MG23" s="294">
        <v>156.63999999999999</v>
      </c>
      <c r="MH23" s="51">
        <v>-14.93</v>
      </c>
      <c r="MI23" s="49">
        <v>145.31</v>
      </c>
      <c r="MJ23" s="294">
        <v>182.33</v>
      </c>
      <c r="MK23" s="51">
        <v>-20.3</v>
      </c>
      <c r="ML23" s="286"/>
      <c r="MM23" s="510" t="s">
        <v>40</v>
      </c>
      <c r="MN23" s="510"/>
      <c r="MO23" s="375">
        <v>48.37</v>
      </c>
      <c r="MP23" s="375">
        <v>5.84</v>
      </c>
      <c r="MQ23" s="375">
        <v>35.700000000000003</v>
      </c>
      <c r="MR23" s="375">
        <v>39.72</v>
      </c>
      <c r="MS23" s="375">
        <v>32.409999999999997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935.47</v>
      </c>
      <c r="C24" s="102">
        <v>949.78999999999985</v>
      </c>
      <c r="D24" s="176">
        <v>-1.51</v>
      </c>
      <c r="E24" s="386">
        <f>B24-S13</f>
        <v>0</v>
      </c>
      <c r="F24" s="386">
        <f>C24-T13</f>
        <v>0</v>
      </c>
      <c r="G24" s="31" t="s">
        <v>89</v>
      </c>
      <c r="H24" s="210">
        <v>115</v>
      </c>
      <c r="I24" s="211">
        <v>80</v>
      </c>
      <c r="J24" s="392">
        <v>25</v>
      </c>
      <c r="K24" s="32">
        <v>220</v>
      </c>
      <c r="L24" s="35">
        <v>312</v>
      </c>
      <c r="M24" s="36">
        <v>-29.49</v>
      </c>
      <c r="N24" s="209"/>
      <c r="O24" s="67" t="s">
        <v>65</v>
      </c>
      <c r="P24" s="49">
        <v>91.71</v>
      </c>
      <c r="Q24" s="50">
        <v>96.18</v>
      </c>
      <c r="R24" s="52">
        <v>-4.6500000000000004</v>
      </c>
      <c r="S24" s="49">
        <v>85.16</v>
      </c>
      <c r="T24" s="50">
        <v>93.24</v>
      </c>
      <c r="U24" s="52">
        <v>-8.67</v>
      </c>
      <c r="V24" s="49">
        <v>87.68</v>
      </c>
      <c r="W24" s="50">
        <v>94.22</v>
      </c>
      <c r="X24" s="52">
        <v>-6.94</v>
      </c>
      <c r="Y24" s="403"/>
      <c r="Z24" s="403"/>
      <c r="AA24" s="403" t="s">
        <v>31</v>
      </c>
      <c r="AB24" s="109">
        <v>0</v>
      </c>
      <c r="AC24" s="109">
        <v>0</v>
      </c>
      <c r="AD24" s="109">
        <v>0</v>
      </c>
      <c r="AE24" s="109">
        <v>0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701.17</v>
      </c>
      <c r="CG24" s="102">
        <v>750.56000000000006</v>
      </c>
      <c r="CH24" s="30">
        <v>-6.58</v>
      </c>
      <c r="CI24" s="386">
        <f>CF24-CW13</f>
        <v>0</v>
      </c>
      <c r="CJ24" s="386">
        <f>CG24-CX13</f>
        <v>0</v>
      </c>
      <c r="CK24" s="31" t="s">
        <v>89</v>
      </c>
      <c r="CL24" s="32">
        <v>0</v>
      </c>
      <c r="CM24" s="33">
        <v>0</v>
      </c>
      <c r="CN24" s="34">
        <v>0</v>
      </c>
      <c r="CO24" s="32">
        <v>0</v>
      </c>
      <c r="CP24" s="35">
        <v>399</v>
      </c>
      <c r="CQ24" s="36">
        <v>-100</v>
      </c>
      <c r="CR24" s="387"/>
      <c r="CS24" s="67" t="s">
        <v>65</v>
      </c>
      <c r="CT24" s="108">
        <v>0</v>
      </c>
      <c r="CU24" s="222">
        <v>78.36</v>
      </c>
      <c r="CV24" s="51">
        <v>-100</v>
      </c>
      <c r="CW24" s="49">
        <v>0</v>
      </c>
      <c r="CX24" s="222">
        <v>50.46</v>
      </c>
      <c r="CY24" s="51">
        <v>-100</v>
      </c>
      <c r="CZ24" s="49">
        <v>0</v>
      </c>
      <c r="DA24" s="222">
        <v>67.16</v>
      </c>
      <c r="DB24" s="51">
        <v>-100</v>
      </c>
      <c r="DC24" s="403"/>
      <c r="DD24" s="403"/>
      <c r="DE24" s="403" t="s">
        <v>31</v>
      </c>
      <c r="DF24" s="59">
        <v>0</v>
      </c>
      <c r="DG24" s="59">
        <v>0</v>
      </c>
      <c r="DH24" s="59">
        <v>0</v>
      </c>
      <c r="DI24" s="59">
        <v>0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749.23</v>
      </c>
      <c r="FK24" s="102">
        <v>873.42</v>
      </c>
      <c r="FL24" s="30">
        <v>-14.22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0</v>
      </c>
      <c r="FS24" s="32">
        <v>0</v>
      </c>
      <c r="FT24" s="35">
        <v>195</v>
      </c>
      <c r="FU24" s="36">
        <v>-100</v>
      </c>
      <c r="FV24" s="335"/>
      <c r="FW24" s="67" t="s">
        <v>65</v>
      </c>
      <c r="FX24" s="108">
        <v>0</v>
      </c>
      <c r="FY24" s="222">
        <v>123.83</v>
      </c>
      <c r="FZ24" s="51">
        <v>-100</v>
      </c>
      <c r="GA24" s="49">
        <v>0</v>
      </c>
      <c r="GB24" s="222">
        <v>114.19</v>
      </c>
      <c r="GC24" s="51">
        <v>-100</v>
      </c>
      <c r="GD24" s="49">
        <v>0</v>
      </c>
      <c r="GE24" s="222">
        <v>117.41</v>
      </c>
      <c r="GF24" s="51">
        <v>-100</v>
      </c>
      <c r="GG24" s="403"/>
      <c r="GH24" s="403"/>
      <c r="GI24" s="403" t="s">
        <v>31</v>
      </c>
      <c r="GJ24" s="59">
        <v>0</v>
      </c>
      <c r="GK24" s="59">
        <v>0</v>
      </c>
      <c r="GL24" s="59">
        <v>0</v>
      </c>
      <c r="GM24" s="59">
        <v>0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853.08</v>
      </c>
      <c r="IO24" s="102">
        <v>903.13000000000011</v>
      </c>
      <c r="IP24" s="30">
        <v>-5.54</v>
      </c>
      <c r="IQ24" s="386">
        <f>IN24-JE13</f>
        <v>0</v>
      </c>
      <c r="IR24" s="386">
        <f>IO24-JF13</f>
        <v>0</v>
      </c>
      <c r="IS24" s="31" t="s">
        <v>89</v>
      </c>
      <c r="IT24" s="261">
        <v>5</v>
      </c>
      <c r="IU24" s="262">
        <v>27</v>
      </c>
      <c r="IV24" s="263">
        <v>21</v>
      </c>
      <c r="IW24" s="32">
        <v>53</v>
      </c>
      <c r="IX24" s="35">
        <v>517</v>
      </c>
      <c r="IY24" s="36">
        <v>-89.75</v>
      </c>
      <c r="IZ24" s="403"/>
      <c r="JA24" s="67" t="s">
        <v>65</v>
      </c>
      <c r="JB24" s="108">
        <v>89.77</v>
      </c>
      <c r="JC24" s="222">
        <v>109.8</v>
      </c>
      <c r="JD24" s="51">
        <v>-18.239999999999998</v>
      </c>
      <c r="JE24" s="49">
        <v>78.52</v>
      </c>
      <c r="JF24" s="222">
        <v>95.6</v>
      </c>
      <c r="JG24" s="51">
        <v>-17.87</v>
      </c>
      <c r="JH24" s="49">
        <v>84.59</v>
      </c>
      <c r="JI24" s="222">
        <v>106.7</v>
      </c>
      <c r="JJ24" s="51">
        <v>-20.72</v>
      </c>
      <c r="JK24" s="403"/>
      <c r="JL24" s="403"/>
      <c r="JM24" s="403" t="s">
        <v>31</v>
      </c>
      <c r="JN24" s="59">
        <v>0</v>
      </c>
      <c r="JO24" s="59">
        <v>0</v>
      </c>
      <c r="JP24" s="59">
        <v>0</v>
      </c>
      <c r="JQ24" s="59">
        <v>0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202">
        <v>838.52</v>
      </c>
      <c r="LS24" s="102">
        <v>873.45</v>
      </c>
      <c r="LT24" s="176">
        <v>-4</v>
      </c>
      <c r="LU24" s="386">
        <f>LR24-MF13</f>
        <v>0</v>
      </c>
      <c r="LV24" s="386">
        <f>LS24-MG13</f>
        <v>0</v>
      </c>
      <c r="LW24" s="423" t="s">
        <v>89</v>
      </c>
      <c r="LX24" s="261">
        <v>273</v>
      </c>
      <c r="LY24" s="421">
        <v>1423</v>
      </c>
      <c r="LZ24" s="422">
        <v>-80.819999999999993</v>
      </c>
      <c r="MA24" s="347"/>
      <c r="MB24" s="67" t="s">
        <v>65</v>
      </c>
      <c r="MC24" s="49">
        <v>90.66</v>
      </c>
      <c r="MD24" s="294">
        <v>102.79</v>
      </c>
      <c r="ME24" s="51">
        <v>-11.8</v>
      </c>
      <c r="MF24" s="49">
        <v>85.31</v>
      </c>
      <c r="MG24" s="294">
        <v>94.82</v>
      </c>
      <c r="MH24" s="51">
        <v>-10.029999999999999</v>
      </c>
      <c r="MI24" s="49">
        <v>87.41</v>
      </c>
      <c r="MJ24" s="294">
        <v>98.78</v>
      </c>
      <c r="MK24" s="51">
        <v>-11.51</v>
      </c>
      <c r="ML24" s="286"/>
      <c r="MM24" s="286"/>
      <c r="MN24" s="286" t="s">
        <v>31</v>
      </c>
      <c r="MO24" s="375">
        <v>0</v>
      </c>
      <c r="MP24" s="375">
        <v>0</v>
      </c>
      <c r="MQ24" s="375">
        <v>0</v>
      </c>
      <c r="MR24" s="375">
        <v>0</v>
      </c>
      <c r="MS24" s="375" t="s">
        <v>169</v>
      </c>
      <c r="MT24" s="344"/>
      <c r="MU24" s="345"/>
      <c r="MV24" s="345"/>
      <c r="MW24" s="351"/>
      <c r="MX24" s="345"/>
      <c r="MY24" s="345"/>
      <c r="MZ24" s="504" t="s">
        <v>170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994.81000000000006</v>
      </c>
      <c r="C25" s="114">
        <v>1053.44</v>
      </c>
      <c r="D25" s="180">
        <v>-5.57</v>
      </c>
      <c r="E25" s="386">
        <f>B25-S25</f>
        <v>0</v>
      </c>
      <c r="F25" s="386">
        <f>C25-T25</f>
        <v>0</v>
      </c>
      <c r="G25" s="14" t="s">
        <v>92</v>
      </c>
      <c r="H25" s="210">
        <v>36</v>
      </c>
      <c r="I25" s="211">
        <v>52</v>
      </c>
      <c r="J25" s="392">
        <v>11</v>
      </c>
      <c r="K25" s="32">
        <v>99</v>
      </c>
      <c r="L25" s="35">
        <v>177</v>
      </c>
      <c r="M25" s="36">
        <v>-44.07</v>
      </c>
      <c r="N25" s="209"/>
      <c r="O25" s="70" t="s">
        <v>69</v>
      </c>
      <c r="P25" s="71">
        <v>1477.2</v>
      </c>
      <c r="Q25" s="72">
        <v>1530.69</v>
      </c>
      <c r="R25" s="73">
        <v>-3.49</v>
      </c>
      <c r="S25" s="71">
        <v>994.81000000000006</v>
      </c>
      <c r="T25" s="72">
        <v>1053.44</v>
      </c>
      <c r="U25" s="73">
        <v>-5.57</v>
      </c>
      <c r="V25" s="71">
        <v>1179.97</v>
      </c>
      <c r="W25" s="72">
        <v>1211.8100000000002</v>
      </c>
      <c r="X25" s="73">
        <v>-2.63</v>
      </c>
      <c r="Y25" s="403"/>
      <c r="Z25" s="403"/>
      <c r="AA25" s="403" t="s">
        <v>39</v>
      </c>
      <c r="AB25" s="109">
        <v>62.77</v>
      </c>
      <c r="AC25" s="109">
        <v>62.73</v>
      </c>
      <c r="AD25" s="109">
        <v>25.62</v>
      </c>
      <c r="AE25" s="109">
        <v>50.37</v>
      </c>
      <c r="AF25" s="202"/>
      <c r="AG25" s="202"/>
      <c r="AH25" s="202"/>
      <c r="AI25" s="202"/>
      <c r="AJ25" s="76"/>
      <c r="AK25" s="403"/>
      <c r="AL25" s="507" t="s">
        <v>93</v>
      </c>
      <c r="AM25" s="678" t="s">
        <v>17</v>
      </c>
      <c r="AN25" s="679"/>
      <c r="AO25" s="679"/>
      <c r="AP25" s="679"/>
      <c r="AQ25" s="679"/>
      <c r="AR25" s="679"/>
      <c r="AS25" s="679"/>
      <c r="AT25" s="679"/>
      <c r="AU25" s="680"/>
      <c r="AV25" s="508" t="s">
        <v>18</v>
      </c>
      <c r="AW25" s="509" t="s">
        <v>27</v>
      </c>
      <c r="AX25" s="404"/>
      <c r="AY25" s="403"/>
      <c r="AZ25" s="507" t="s">
        <v>93</v>
      </c>
      <c r="BA25" s="685" t="s">
        <v>17</v>
      </c>
      <c r="BB25" s="686"/>
      <c r="BC25" s="686"/>
      <c r="BD25" s="686"/>
      <c r="BE25" s="686"/>
      <c r="BF25" s="686"/>
      <c r="BG25" s="686"/>
      <c r="BH25" s="686"/>
      <c r="BI25" s="687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0</v>
      </c>
      <c r="CG25" s="114">
        <v>937.31</v>
      </c>
      <c r="CH25" s="66">
        <v>-100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0</v>
      </c>
      <c r="CN25" s="34">
        <v>0</v>
      </c>
      <c r="CO25" s="32">
        <v>0</v>
      </c>
      <c r="CP25" s="35">
        <v>203</v>
      </c>
      <c r="CQ25" s="36">
        <v>-100</v>
      </c>
      <c r="CR25" s="387"/>
      <c r="CS25" s="70" t="s">
        <v>69</v>
      </c>
      <c r="CT25" s="71">
        <v>0</v>
      </c>
      <c r="CU25" s="227">
        <v>1714.1299999999999</v>
      </c>
      <c r="CV25" s="73">
        <v>-100</v>
      </c>
      <c r="CW25" s="74">
        <v>0</v>
      </c>
      <c r="CX25" s="227">
        <v>937.31</v>
      </c>
      <c r="CY25" s="73">
        <v>-100</v>
      </c>
      <c r="CZ25" s="74">
        <v>0</v>
      </c>
      <c r="DA25" s="227">
        <v>1402.24</v>
      </c>
      <c r="DB25" s="73">
        <v>-100</v>
      </c>
      <c r="DC25" s="403"/>
      <c r="DD25" s="403"/>
      <c r="DE25" s="403" t="s">
        <v>39</v>
      </c>
      <c r="DF25" s="59">
        <v>1.52</v>
      </c>
      <c r="DG25" s="59">
        <v>3.47</v>
      </c>
      <c r="DH25" s="59">
        <v>12.93</v>
      </c>
      <c r="DI25" s="59">
        <v>5.97</v>
      </c>
      <c r="DJ25" s="202"/>
      <c r="DK25" s="202"/>
      <c r="DL25" s="202"/>
      <c r="DM25" s="202"/>
      <c r="DN25" s="403"/>
      <c r="DO25" s="403"/>
      <c r="DP25" s="507" t="s">
        <v>93</v>
      </c>
      <c r="DQ25" s="678" t="s">
        <v>17</v>
      </c>
      <c r="DR25" s="679"/>
      <c r="DS25" s="679"/>
      <c r="DT25" s="679"/>
      <c r="DU25" s="679"/>
      <c r="DV25" s="679"/>
      <c r="DW25" s="679"/>
      <c r="DX25" s="679"/>
      <c r="DY25" s="680"/>
      <c r="DZ25" s="508" t="s">
        <v>18</v>
      </c>
      <c r="EA25" s="509" t="s">
        <v>27</v>
      </c>
      <c r="EB25" s="403"/>
      <c r="EC25" s="403"/>
      <c r="ED25" s="507" t="s">
        <v>93</v>
      </c>
      <c r="EE25" s="678" t="s">
        <v>17</v>
      </c>
      <c r="EF25" s="679"/>
      <c r="EG25" s="679"/>
      <c r="EH25" s="679"/>
      <c r="EI25" s="679"/>
      <c r="EJ25" s="679"/>
      <c r="EK25" s="679"/>
      <c r="EL25" s="679"/>
      <c r="EM25" s="680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0</v>
      </c>
      <c r="FK25" s="114">
        <v>1524.22</v>
      </c>
      <c r="FL25" s="66">
        <v>-100</v>
      </c>
      <c r="FM25" s="386">
        <f>FJ25-GA25</f>
        <v>0</v>
      </c>
      <c r="FN25" s="386">
        <f>FK25-GB25</f>
        <v>0</v>
      </c>
      <c r="FO25" s="14" t="s">
        <v>92</v>
      </c>
      <c r="FP25" s="261">
        <v>0</v>
      </c>
      <c r="FQ25" s="262">
        <v>0</v>
      </c>
      <c r="FR25" s="263">
        <v>0</v>
      </c>
      <c r="FS25" s="32">
        <v>0</v>
      </c>
      <c r="FT25" s="35">
        <v>92</v>
      </c>
      <c r="FU25" s="36">
        <v>-100</v>
      </c>
      <c r="FV25" s="335"/>
      <c r="FW25" s="70" t="s">
        <v>69</v>
      </c>
      <c r="FX25" s="71">
        <v>0</v>
      </c>
      <c r="FY25" s="227">
        <v>1977.08</v>
      </c>
      <c r="FZ25" s="73">
        <v>-100</v>
      </c>
      <c r="GA25" s="74">
        <v>0</v>
      </c>
      <c r="GB25" s="227">
        <v>1524.22</v>
      </c>
      <c r="GC25" s="73">
        <v>-100</v>
      </c>
      <c r="GD25" s="74">
        <v>0</v>
      </c>
      <c r="GE25" s="227">
        <v>1675.3600000000001</v>
      </c>
      <c r="GF25" s="73">
        <v>-100</v>
      </c>
      <c r="GG25" s="403"/>
      <c r="GH25" s="403"/>
      <c r="GI25" s="403" t="s">
        <v>39</v>
      </c>
      <c r="GJ25" s="59">
        <v>30.98</v>
      </c>
      <c r="GK25" s="59">
        <v>35.450000000000003</v>
      </c>
      <c r="GL25" s="59">
        <v>33.68</v>
      </c>
      <c r="GM25" s="59">
        <v>33.369999999999997</v>
      </c>
      <c r="GN25" s="202"/>
      <c r="GO25" s="202"/>
      <c r="GP25" s="202"/>
      <c r="GQ25" s="202"/>
      <c r="GR25" s="403"/>
      <c r="GS25" s="403"/>
      <c r="GT25" s="507" t="s">
        <v>93</v>
      </c>
      <c r="GU25" s="678" t="s">
        <v>17</v>
      </c>
      <c r="GV25" s="679"/>
      <c r="GW25" s="679"/>
      <c r="GX25" s="679"/>
      <c r="GY25" s="679"/>
      <c r="GZ25" s="679"/>
      <c r="HA25" s="679"/>
      <c r="HB25" s="679"/>
      <c r="HC25" s="680"/>
      <c r="HD25" s="508" t="s">
        <v>18</v>
      </c>
      <c r="HE25" s="509" t="s">
        <v>27</v>
      </c>
      <c r="HF25" s="403"/>
      <c r="HG25" s="403"/>
      <c r="HH25" s="507" t="s">
        <v>93</v>
      </c>
      <c r="HI25" s="678" t="s">
        <v>17</v>
      </c>
      <c r="HJ25" s="679"/>
      <c r="HK25" s="679"/>
      <c r="HL25" s="679"/>
      <c r="HM25" s="679"/>
      <c r="HN25" s="679"/>
      <c r="HO25" s="679"/>
      <c r="HP25" s="679"/>
      <c r="HQ25" s="680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819</v>
      </c>
      <c r="IO25" s="114">
        <v>1201.67</v>
      </c>
      <c r="IP25" s="66">
        <v>-31.84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0</v>
      </c>
      <c r="IV25" s="263">
        <v>0</v>
      </c>
      <c r="IW25" s="32">
        <v>0</v>
      </c>
      <c r="IX25" s="35">
        <v>586</v>
      </c>
      <c r="IY25" s="36">
        <v>-100</v>
      </c>
      <c r="IZ25" s="403"/>
      <c r="JA25" s="70" t="s">
        <v>69</v>
      </c>
      <c r="JB25" s="71">
        <v>2064.06</v>
      </c>
      <c r="JC25" s="227">
        <v>2572.8000000000002</v>
      </c>
      <c r="JD25" s="73">
        <v>-19.77</v>
      </c>
      <c r="JE25" s="74">
        <v>819</v>
      </c>
      <c r="JF25" s="227">
        <v>1201.67</v>
      </c>
      <c r="JG25" s="73">
        <v>-31.84</v>
      </c>
      <c r="JH25" s="74">
        <v>1491.4299999999998</v>
      </c>
      <c r="JI25" s="227">
        <v>2273.2199999999998</v>
      </c>
      <c r="JJ25" s="73">
        <v>-34.39</v>
      </c>
      <c r="JK25" s="403"/>
      <c r="JL25" s="403"/>
      <c r="JM25" s="403" t="s">
        <v>39</v>
      </c>
      <c r="JN25" s="59">
        <v>32.450000000000003</v>
      </c>
      <c r="JO25" s="59">
        <v>43.42</v>
      </c>
      <c r="JP25" s="59">
        <v>38.770000000000003</v>
      </c>
      <c r="JQ25" s="59">
        <v>38.21</v>
      </c>
      <c r="JR25" s="202"/>
      <c r="JS25" s="202"/>
      <c r="JT25" s="202"/>
      <c r="JU25" s="202"/>
      <c r="JV25" s="403"/>
      <c r="JW25" s="403"/>
      <c r="JX25" s="507" t="s">
        <v>93</v>
      </c>
      <c r="JY25" s="678" t="s">
        <v>17</v>
      </c>
      <c r="JZ25" s="679"/>
      <c r="KA25" s="679"/>
      <c r="KB25" s="679"/>
      <c r="KC25" s="679"/>
      <c r="KD25" s="679"/>
      <c r="KE25" s="679"/>
      <c r="KF25" s="679"/>
      <c r="KG25" s="680"/>
      <c r="KH25" s="508" t="s">
        <v>18</v>
      </c>
      <c r="KI25" s="509" t="s">
        <v>27</v>
      </c>
      <c r="KJ25" s="403"/>
      <c r="KK25" s="403"/>
      <c r="KL25" s="507" t="s">
        <v>93</v>
      </c>
      <c r="KM25" s="678" t="s">
        <v>17</v>
      </c>
      <c r="KN25" s="679"/>
      <c r="KO25" s="679"/>
      <c r="KP25" s="679"/>
      <c r="KQ25" s="679"/>
      <c r="KR25" s="679"/>
      <c r="KS25" s="679"/>
      <c r="KT25" s="679"/>
      <c r="KU25" s="680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35">
        <v>988.22999999999979</v>
      </c>
      <c r="LS25" s="114">
        <v>1226.9399999999998</v>
      </c>
      <c r="LT25" s="180">
        <v>-19.46</v>
      </c>
      <c r="LU25" s="386">
        <f>LR25-MF25</f>
        <v>0</v>
      </c>
      <c r="LV25" s="386">
        <f>LS25-MG25</f>
        <v>0</v>
      </c>
      <c r="LW25" s="420" t="s">
        <v>92</v>
      </c>
      <c r="LX25" s="261">
        <v>99</v>
      </c>
      <c r="LY25" s="421">
        <v>1058</v>
      </c>
      <c r="LZ25" s="422">
        <v>-90.64</v>
      </c>
      <c r="MA25" s="347"/>
      <c r="MB25" s="70" t="s">
        <v>69</v>
      </c>
      <c r="MC25" s="71">
        <v>1515.2500000000002</v>
      </c>
      <c r="MD25" s="338">
        <v>2071.0300000000002</v>
      </c>
      <c r="ME25" s="73">
        <v>-26.84</v>
      </c>
      <c r="MF25" s="71">
        <v>988.22999999999979</v>
      </c>
      <c r="MG25" s="338">
        <v>1226.9399999999998</v>
      </c>
      <c r="MH25" s="73">
        <v>-19.46</v>
      </c>
      <c r="MI25" s="71">
        <v>1195.0000000000002</v>
      </c>
      <c r="MJ25" s="338">
        <v>1645.98</v>
      </c>
      <c r="MK25" s="73">
        <v>-27.4</v>
      </c>
      <c r="ML25" s="286"/>
      <c r="MM25" s="286"/>
      <c r="MN25" s="286" t="s">
        <v>39</v>
      </c>
      <c r="MO25" s="375">
        <v>50.37</v>
      </c>
      <c r="MP25" s="375">
        <v>5.97</v>
      </c>
      <c r="MQ25" s="375">
        <v>33.369999999999997</v>
      </c>
      <c r="MR25" s="375">
        <v>38.21</v>
      </c>
      <c r="MS25" s="375">
        <v>31.98</v>
      </c>
      <c r="MT25" s="344"/>
      <c r="MU25" s="345"/>
      <c r="MV25" s="345"/>
      <c r="MW25" s="351"/>
      <c r="MX25" s="345"/>
      <c r="MY25" s="345"/>
      <c r="MZ25" s="557" t="s">
        <v>93</v>
      </c>
      <c r="NA25" s="697" t="s">
        <v>17</v>
      </c>
      <c r="NB25" s="698"/>
      <c r="NC25" s="698"/>
      <c r="ND25" s="698"/>
      <c r="NE25" s="698"/>
      <c r="NF25" s="698"/>
      <c r="NG25" s="698"/>
      <c r="NH25" s="698"/>
      <c r="NI25" s="699"/>
      <c r="NJ25" s="552" t="s">
        <v>18</v>
      </c>
      <c r="NK25" s="552" t="s">
        <v>27</v>
      </c>
      <c r="NL25" s="530"/>
      <c r="NM25" s="530"/>
      <c r="NN25" s="558" t="s">
        <v>93</v>
      </c>
      <c r="NO25" s="697" t="s">
        <v>17</v>
      </c>
      <c r="NP25" s="698"/>
      <c r="NQ25" s="698"/>
      <c r="NR25" s="698"/>
      <c r="NS25" s="698"/>
      <c r="NT25" s="698"/>
      <c r="NU25" s="698"/>
      <c r="NV25" s="698"/>
      <c r="NW25" s="699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643"/>
      <c r="C26" s="96"/>
      <c r="D26" s="176"/>
      <c r="E26" s="388"/>
      <c r="F26" s="388"/>
      <c r="G26" s="14" t="s">
        <v>95</v>
      </c>
      <c r="H26" s="210">
        <v>81</v>
      </c>
      <c r="I26" s="211">
        <v>67</v>
      </c>
      <c r="J26" s="392">
        <v>8</v>
      </c>
      <c r="K26" s="32">
        <v>156</v>
      </c>
      <c r="L26" s="35">
        <v>188</v>
      </c>
      <c r="M26" s="36">
        <v>-17.02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65.45</v>
      </c>
      <c r="AC26" s="109">
        <v>59.52</v>
      </c>
      <c r="AD26" s="109">
        <v>17.45</v>
      </c>
      <c r="AE26" s="109">
        <v>47.47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184</v>
      </c>
      <c r="AP26" s="520" t="s">
        <v>185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184</v>
      </c>
      <c r="BD26" s="520" t="s">
        <v>185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643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202</v>
      </c>
      <c r="CQ26" s="36">
        <v>-100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1.1599999999999999</v>
      </c>
      <c r="DG26" s="59">
        <v>1.39</v>
      </c>
      <c r="DH26" s="59">
        <v>14.81</v>
      </c>
      <c r="DI26" s="59">
        <v>5.79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184</v>
      </c>
      <c r="DT26" s="520" t="s">
        <v>185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184</v>
      </c>
      <c r="EH26" s="520" t="s">
        <v>185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643"/>
      <c r="FK26" s="96"/>
      <c r="FL26" s="30"/>
      <c r="FM26" s="388"/>
      <c r="FN26" s="388"/>
      <c r="FO26" s="14" t="s">
        <v>95</v>
      </c>
      <c r="FP26" s="261">
        <v>0</v>
      </c>
      <c r="FQ26" s="262">
        <v>0</v>
      </c>
      <c r="FR26" s="263">
        <v>0</v>
      </c>
      <c r="FS26" s="32">
        <v>0</v>
      </c>
      <c r="FT26" s="35">
        <v>238</v>
      </c>
      <c r="FU26" s="36">
        <v>-100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34.94</v>
      </c>
      <c r="GK26" s="59">
        <v>37.299999999999997</v>
      </c>
      <c r="GL26" s="59">
        <v>37.979999999999997</v>
      </c>
      <c r="GM26" s="59">
        <v>36.74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184</v>
      </c>
      <c r="GX26" s="520" t="s">
        <v>185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184</v>
      </c>
      <c r="HL26" s="520" t="s">
        <v>185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643"/>
      <c r="IO26" s="96"/>
      <c r="IP26" s="30"/>
      <c r="IQ26" s="388"/>
      <c r="IR26" s="388"/>
      <c r="IS26" s="14" t="s">
        <v>95</v>
      </c>
      <c r="IT26" s="261">
        <v>0</v>
      </c>
      <c r="IU26" s="262">
        <v>0</v>
      </c>
      <c r="IV26" s="263">
        <v>0</v>
      </c>
      <c r="IW26" s="32">
        <v>0</v>
      </c>
      <c r="IX26" s="35">
        <v>468</v>
      </c>
      <c r="IY26" s="36">
        <v>-100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40.24</v>
      </c>
      <c r="JO26" s="59">
        <v>41.86</v>
      </c>
      <c r="JP26" s="59">
        <v>39.07</v>
      </c>
      <c r="JQ26" s="59">
        <v>40.39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184</v>
      </c>
      <c r="KB26" s="520" t="s">
        <v>185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184</v>
      </c>
      <c r="KP26" s="520" t="s">
        <v>185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45"/>
      <c r="LS26" s="96"/>
      <c r="LT26" s="176"/>
      <c r="LU26" s="388"/>
      <c r="LV26" s="388"/>
      <c r="LW26" s="420" t="s">
        <v>95</v>
      </c>
      <c r="LX26" s="261">
        <v>156</v>
      </c>
      <c r="LY26" s="421">
        <v>1096</v>
      </c>
      <c r="LZ26" s="422">
        <v>-85.77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47.47</v>
      </c>
      <c r="MP26" s="375">
        <v>5.79</v>
      </c>
      <c r="MQ26" s="375">
        <v>36.74</v>
      </c>
      <c r="MR26" s="375">
        <v>40.39</v>
      </c>
      <c r="MS26" s="375">
        <v>32.6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184</v>
      </c>
      <c r="ND26" s="520" t="s">
        <v>185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184</v>
      </c>
      <c r="NR26" s="520" t="s">
        <v>185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783.81000000000006</v>
      </c>
      <c r="C27" s="99">
        <v>1162.95</v>
      </c>
      <c r="D27" s="243">
        <v>-32.6</v>
      </c>
      <c r="E27" s="388"/>
      <c r="F27" s="388"/>
      <c r="G27" s="14" t="s">
        <v>96</v>
      </c>
      <c r="H27" s="210">
        <v>20</v>
      </c>
      <c r="I27" s="211">
        <v>38</v>
      </c>
      <c r="J27" s="392">
        <v>5</v>
      </c>
      <c r="K27" s="32">
        <v>63</v>
      </c>
      <c r="L27" s="35">
        <v>85</v>
      </c>
      <c r="M27" s="36">
        <v>-25.88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75.63</v>
      </c>
      <c r="AC27" s="109">
        <v>65.13</v>
      </c>
      <c r="AD27" s="109">
        <v>19.53</v>
      </c>
      <c r="AE27" s="109">
        <v>53.43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/>
      <c r="AR27" s="525"/>
      <c r="AS27" s="525"/>
      <c r="AT27" s="525"/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524">
        <v>0</v>
      </c>
      <c r="BB27" s="525">
        <v>0</v>
      </c>
      <c r="BC27" s="525">
        <v>0</v>
      </c>
      <c r="BD27" s="526">
        <v>0</v>
      </c>
      <c r="BE27" s="526"/>
      <c r="BF27" s="525"/>
      <c r="BG27" s="525"/>
      <c r="BH27" s="525"/>
      <c r="BI27" s="527">
        <v>0</v>
      </c>
      <c r="BJ27" s="528">
        <v>0</v>
      </c>
      <c r="BK27" s="529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50.109999999999992</v>
      </c>
      <c r="CG27" s="99">
        <v>1213.8699999999999</v>
      </c>
      <c r="CH27" s="13">
        <v>-95.87</v>
      </c>
      <c r="CI27" s="388"/>
      <c r="CJ27" s="388"/>
      <c r="CK27" s="14" t="s">
        <v>96</v>
      </c>
      <c r="CL27" s="32">
        <v>0</v>
      </c>
      <c r="CM27" s="33">
        <v>0</v>
      </c>
      <c r="CN27" s="34">
        <v>0</v>
      </c>
      <c r="CO27" s="32">
        <v>0</v>
      </c>
      <c r="CP27" s="35">
        <v>110</v>
      </c>
      <c r="CQ27" s="36">
        <v>-100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0</v>
      </c>
      <c r="DG27" s="59">
        <v>0</v>
      </c>
      <c r="DH27" s="59">
        <v>2.63</v>
      </c>
      <c r="DI27" s="59">
        <v>0.88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/>
      <c r="DV27" s="525"/>
      <c r="DW27" s="525"/>
      <c r="DX27" s="525"/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/>
      <c r="EJ27" s="525"/>
      <c r="EK27" s="525"/>
      <c r="EL27" s="525"/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659.76</v>
      </c>
      <c r="FK27" s="99">
        <v>1913.0500000000002</v>
      </c>
      <c r="FL27" s="13">
        <v>-65.510000000000005</v>
      </c>
      <c r="FM27" s="388"/>
      <c r="FN27" s="388"/>
      <c r="FO27" s="14" t="s">
        <v>96</v>
      </c>
      <c r="FP27" s="261">
        <v>0</v>
      </c>
      <c r="FQ27" s="262">
        <v>0</v>
      </c>
      <c r="FR27" s="263">
        <v>0</v>
      </c>
      <c r="FS27" s="32">
        <v>0</v>
      </c>
      <c r="FT27" s="35">
        <v>93</v>
      </c>
      <c r="FU27" s="36">
        <v>-100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21.43</v>
      </c>
      <c r="GK27" s="59">
        <v>27.92</v>
      </c>
      <c r="GL27" s="59">
        <v>28.91</v>
      </c>
      <c r="GM27" s="59">
        <v>26.09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524">
        <v>0</v>
      </c>
      <c r="HJ27" s="525">
        <v>0</v>
      </c>
      <c r="HK27" s="525">
        <v>0</v>
      </c>
      <c r="HL27" s="526">
        <v>0</v>
      </c>
      <c r="HM27" s="526"/>
      <c r="HN27" s="525"/>
      <c r="HO27" s="525"/>
      <c r="HP27" s="525"/>
      <c r="HQ27" s="527">
        <v>0</v>
      </c>
      <c r="HR27" s="528">
        <v>0</v>
      </c>
      <c r="HS27" s="529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966.41</v>
      </c>
      <c r="IO27" s="122">
        <v>1912.01</v>
      </c>
      <c r="IP27" s="13">
        <v>-49.46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0</v>
      </c>
      <c r="IW27" s="32">
        <v>0</v>
      </c>
      <c r="IX27" s="35">
        <v>66</v>
      </c>
      <c r="IY27" s="36">
        <v>-100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10.62</v>
      </c>
      <c r="JO27" s="59">
        <v>38.64</v>
      </c>
      <c r="JP27" s="59">
        <v>27.96</v>
      </c>
      <c r="JQ27" s="59">
        <v>25.74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524">
        <v>0</v>
      </c>
      <c r="KN27" s="525">
        <v>0</v>
      </c>
      <c r="KO27" s="525">
        <v>0</v>
      </c>
      <c r="KP27" s="526">
        <v>0</v>
      </c>
      <c r="KQ27" s="526"/>
      <c r="KR27" s="525"/>
      <c r="KS27" s="525"/>
      <c r="KT27" s="525"/>
      <c r="KU27" s="527">
        <v>0</v>
      </c>
      <c r="KV27" s="528">
        <v>0</v>
      </c>
      <c r="KW27" s="529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337">
        <v>2460.09</v>
      </c>
      <c r="LS27" s="283">
        <v>6201.88</v>
      </c>
      <c r="LT27" s="243">
        <v>-60.33</v>
      </c>
      <c r="LU27" s="388"/>
      <c r="LV27" s="388"/>
      <c r="LW27" s="420" t="s">
        <v>96</v>
      </c>
      <c r="LX27" s="261">
        <v>63</v>
      </c>
      <c r="LY27" s="421">
        <v>354</v>
      </c>
      <c r="LZ27" s="422">
        <v>-82.2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53.43</v>
      </c>
      <c r="MP27" s="375">
        <v>0.88</v>
      </c>
      <c r="MQ27" s="375">
        <v>26.09</v>
      </c>
      <c r="MR27" s="375">
        <v>25.74</v>
      </c>
      <c r="MS27" s="375">
        <v>26.54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754.23</v>
      </c>
      <c r="C28" s="102">
        <v>1107.98</v>
      </c>
      <c r="D28" s="176">
        <v>-31.93</v>
      </c>
      <c r="E28" s="388"/>
      <c r="F28" s="388"/>
      <c r="G28" s="14" t="s">
        <v>98</v>
      </c>
      <c r="H28" s="210">
        <v>69</v>
      </c>
      <c r="I28" s="211">
        <v>56</v>
      </c>
      <c r="J28" s="392">
        <v>30</v>
      </c>
      <c r="K28" s="32">
        <v>155</v>
      </c>
      <c r="L28" s="35">
        <v>176</v>
      </c>
      <c r="M28" s="36">
        <v>-11.93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675" t="s">
        <v>19</v>
      </c>
      <c r="W28" s="676"/>
      <c r="X28" s="677"/>
      <c r="Y28" s="403"/>
      <c r="Z28" s="403"/>
      <c r="AA28" s="403" t="s">
        <v>56</v>
      </c>
      <c r="AB28" s="109">
        <v>73.099999999999994</v>
      </c>
      <c r="AC28" s="109">
        <v>67.069999999999993</v>
      </c>
      <c r="AD28" s="109">
        <v>6.95</v>
      </c>
      <c r="AE28" s="109">
        <v>49.04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21170</v>
      </c>
      <c r="AN28" s="169">
        <v>0</v>
      </c>
      <c r="AO28" s="169">
        <v>3420</v>
      </c>
      <c r="AP28" s="533">
        <v>674</v>
      </c>
      <c r="AQ28" s="533"/>
      <c r="AR28" s="169"/>
      <c r="AS28" s="169"/>
      <c r="AT28" s="169"/>
      <c r="AU28" s="534">
        <v>25264</v>
      </c>
      <c r="AV28" s="528">
        <v>11879</v>
      </c>
      <c r="AW28" s="529">
        <v>37143</v>
      </c>
      <c r="AX28" s="209"/>
      <c r="AY28" s="403"/>
      <c r="AZ28" s="523" t="s">
        <v>47</v>
      </c>
      <c r="BA28" s="532">
        <v>357</v>
      </c>
      <c r="BB28" s="169">
        <v>0</v>
      </c>
      <c r="BC28" s="169">
        <v>46</v>
      </c>
      <c r="BD28" s="533">
        <v>0</v>
      </c>
      <c r="BE28" s="533"/>
      <c r="BF28" s="169"/>
      <c r="BG28" s="169"/>
      <c r="BH28" s="169"/>
      <c r="BI28" s="534">
        <v>403</v>
      </c>
      <c r="BJ28" s="528">
        <v>1135</v>
      </c>
      <c r="BK28" s="529">
        <v>1538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50.109999999999992</v>
      </c>
      <c r="CG28" s="102">
        <v>1169.05</v>
      </c>
      <c r="CH28" s="30">
        <v>-95.71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401</v>
      </c>
      <c r="CQ28" s="36">
        <v>-100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2.11</v>
      </c>
      <c r="DG28" s="59">
        <v>0</v>
      </c>
      <c r="DH28" s="59">
        <v>6.52</v>
      </c>
      <c r="DI28" s="59">
        <v>2.88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53</v>
      </c>
      <c r="DT28" s="533">
        <v>26</v>
      </c>
      <c r="DU28" s="533"/>
      <c r="DV28" s="169"/>
      <c r="DW28" s="169"/>
      <c r="DX28" s="169"/>
      <c r="DY28" s="534">
        <v>79</v>
      </c>
      <c r="DZ28" s="528">
        <v>38</v>
      </c>
      <c r="EA28" s="529">
        <v>117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/>
      <c r="EJ28" s="169"/>
      <c r="EK28" s="169"/>
      <c r="EL28" s="169"/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659.76</v>
      </c>
      <c r="FK28" s="102">
        <v>1835.3100000000002</v>
      </c>
      <c r="FL28" s="30">
        <v>-64.05</v>
      </c>
      <c r="FM28" s="388"/>
      <c r="FN28" s="388"/>
      <c r="FO28" s="14" t="s">
        <v>98</v>
      </c>
      <c r="FP28" s="261">
        <v>0</v>
      </c>
      <c r="FQ28" s="262">
        <v>0</v>
      </c>
      <c r="FR28" s="263">
        <v>0</v>
      </c>
      <c r="FS28" s="32">
        <v>0</v>
      </c>
      <c r="FT28" s="35">
        <v>439</v>
      </c>
      <c r="FU28" s="36">
        <v>-100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29.76</v>
      </c>
      <c r="GK28" s="59">
        <v>29.54</v>
      </c>
      <c r="GL28" s="59">
        <v>33.340000000000003</v>
      </c>
      <c r="GM28" s="59">
        <v>30.88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2145</v>
      </c>
      <c r="GV28" s="169">
        <v>0</v>
      </c>
      <c r="GW28" s="169">
        <v>1871</v>
      </c>
      <c r="GX28" s="533">
        <v>402</v>
      </c>
      <c r="GY28" s="533"/>
      <c r="GZ28" s="169"/>
      <c r="HA28" s="169"/>
      <c r="HB28" s="169"/>
      <c r="HC28" s="534">
        <v>4418</v>
      </c>
      <c r="HD28" s="528">
        <v>6627</v>
      </c>
      <c r="HE28" s="529">
        <v>11045</v>
      </c>
      <c r="HF28" s="209"/>
      <c r="HG28" s="403"/>
      <c r="HH28" s="523" t="s">
        <v>47</v>
      </c>
      <c r="HI28" s="532">
        <v>0</v>
      </c>
      <c r="HJ28" s="169">
        <v>0</v>
      </c>
      <c r="HK28" s="169">
        <v>0</v>
      </c>
      <c r="HL28" s="533">
        <v>0</v>
      </c>
      <c r="HM28" s="533"/>
      <c r="HN28" s="169"/>
      <c r="HO28" s="169"/>
      <c r="HP28" s="169"/>
      <c r="HQ28" s="534">
        <v>0</v>
      </c>
      <c r="HR28" s="528">
        <v>0</v>
      </c>
      <c r="HS28" s="529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964.41</v>
      </c>
      <c r="IO28" s="304">
        <v>1818.26</v>
      </c>
      <c r="IP28" s="30">
        <v>-46.96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1106</v>
      </c>
      <c r="IY28" s="36">
        <v>-100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22.5</v>
      </c>
      <c r="JO28" s="59">
        <v>34.89</v>
      </c>
      <c r="JP28" s="59">
        <v>41.21</v>
      </c>
      <c r="JQ28" s="59">
        <v>32.869999999999997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325</v>
      </c>
      <c r="JZ28" s="334">
        <v>0</v>
      </c>
      <c r="KA28" s="334">
        <v>179</v>
      </c>
      <c r="KB28" s="533">
        <v>1096</v>
      </c>
      <c r="KC28" s="533"/>
      <c r="KD28" s="169"/>
      <c r="KE28" s="169"/>
      <c r="KF28" s="169"/>
      <c r="KG28" s="529">
        <v>1600</v>
      </c>
      <c r="KH28" s="563">
        <v>55652</v>
      </c>
      <c r="KI28" s="529">
        <v>57252</v>
      </c>
      <c r="KJ28" s="209"/>
      <c r="KK28" s="403"/>
      <c r="KL28" s="523" t="s">
        <v>47</v>
      </c>
      <c r="KM28" s="532">
        <v>0</v>
      </c>
      <c r="KN28" s="169">
        <v>0</v>
      </c>
      <c r="KO28" s="169">
        <v>0</v>
      </c>
      <c r="KP28" s="533">
        <v>0</v>
      </c>
      <c r="KQ28" s="533"/>
      <c r="KR28" s="169"/>
      <c r="KS28" s="169"/>
      <c r="KT28" s="169"/>
      <c r="KU28" s="534">
        <v>0</v>
      </c>
      <c r="KV28" s="528">
        <v>0</v>
      </c>
      <c r="KW28" s="529">
        <v>0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202">
        <v>2428.5100000000002</v>
      </c>
      <c r="LS28" s="281">
        <v>5930.6</v>
      </c>
      <c r="LT28" s="176">
        <v>-59.05</v>
      </c>
      <c r="LU28" s="388"/>
      <c r="LV28" s="388"/>
      <c r="LW28" s="420" t="s">
        <v>98</v>
      </c>
      <c r="LX28" s="261">
        <v>155</v>
      </c>
      <c r="LY28" s="421">
        <v>2122</v>
      </c>
      <c r="LZ28" s="422">
        <v>-92.7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49.04</v>
      </c>
      <c r="MP28" s="375">
        <v>2.88</v>
      </c>
      <c r="MQ28" s="375">
        <v>30.88</v>
      </c>
      <c r="MR28" s="375">
        <v>32.869999999999997</v>
      </c>
      <c r="MS28" s="375">
        <v>28.92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23640</v>
      </c>
      <c r="NB28" s="169">
        <v>0</v>
      </c>
      <c r="NC28" s="169">
        <v>5523</v>
      </c>
      <c r="ND28" s="533">
        <v>2198</v>
      </c>
      <c r="NE28" s="533"/>
      <c r="NF28" s="169"/>
      <c r="NG28" s="169"/>
      <c r="NH28" s="169"/>
      <c r="NI28" s="534">
        <v>31361</v>
      </c>
      <c r="NJ28" s="528">
        <v>74196</v>
      </c>
      <c r="NK28" s="529">
        <v>105557</v>
      </c>
      <c r="NL28" s="530"/>
      <c r="NM28" s="530"/>
      <c r="NN28" s="531" t="s">
        <v>47</v>
      </c>
      <c r="NO28" s="532">
        <v>357</v>
      </c>
      <c r="NP28" s="169">
        <v>0</v>
      </c>
      <c r="NQ28" s="169">
        <v>46</v>
      </c>
      <c r="NR28" s="533">
        <v>0</v>
      </c>
      <c r="NS28" s="533"/>
      <c r="NT28" s="169"/>
      <c r="NU28" s="169"/>
      <c r="NV28" s="169"/>
      <c r="NW28" s="534">
        <v>403</v>
      </c>
      <c r="NX28" s="528">
        <v>1135</v>
      </c>
      <c r="NY28" s="529">
        <v>1538</v>
      </c>
    </row>
    <row r="29" spans="1:389" ht="24.75" customHeight="1" thickBot="1">
      <c r="A29" s="63" t="s">
        <v>28</v>
      </c>
      <c r="B29" s="113">
        <v>29.580000000000002</v>
      </c>
      <c r="C29" s="114">
        <v>54.97</v>
      </c>
      <c r="D29" s="180">
        <v>-46.19</v>
      </c>
      <c r="E29" s="388"/>
      <c r="F29" s="388"/>
      <c r="G29" s="14" t="s">
        <v>99</v>
      </c>
      <c r="H29" s="210">
        <v>25</v>
      </c>
      <c r="I29" s="211">
        <v>27</v>
      </c>
      <c r="J29" s="392">
        <v>19</v>
      </c>
      <c r="K29" s="32">
        <v>71</v>
      </c>
      <c r="L29" s="35">
        <v>117</v>
      </c>
      <c r="M29" s="36">
        <v>-39.32</v>
      </c>
      <c r="N29" s="209"/>
      <c r="O29" s="438" t="s">
        <v>122</v>
      </c>
      <c r="P29" s="37">
        <v>2563</v>
      </c>
      <c r="Q29" s="219">
        <v>2562</v>
      </c>
      <c r="R29" s="100" t="s">
        <v>22</v>
      </c>
      <c r="S29" s="37">
        <v>2563</v>
      </c>
      <c r="T29" s="219">
        <v>2562</v>
      </c>
      <c r="U29" s="100" t="s">
        <v>22</v>
      </c>
      <c r="V29" s="37">
        <v>2563</v>
      </c>
      <c r="W29" s="219">
        <v>2562</v>
      </c>
      <c r="X29" s="100" t="s">
        <v>22</v>
      </c>
      <c r="Y29" s="403"/>
      <c r="Z29" s="403"/>
      <c r="AA29" s="403" t="s">
        <v>61</v>
      </c>
      <c r="AB29" s="109">
        <v>62.19</v>
      </c>
      <c r="AC29" s="109">
        <v>47.91</v>
      </c>
      <c r="AD29" s="109">
        <v>11.68</v>
      </c>
      <c r="AE29" s="109">
        <v>40.590000000000003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33146</v>
      </c>
      <c r="AN29" s="169">
        <v>0</v>
      </c>
      <c r="AO29" s="169">
        <v>27351</v>
      </c>
      <c r="AP29" s="533">
        <v>3823</v>
      </c>
      <c r="AQ29" s="533"/>
      <c r="AR29" s="169"/>
      <c r="AS29" s="169"/>
      <c r="AT29" s="169"/>
      <c r="AU29" s="534">
        <v>64320</v>
      </c>
      <c r="AV29" s="528">
        <v>49186</v>
      </c>
      <c r="AW29" s="529">
        <v>113506</v>
      </c>
      <c r="AX29" s="209"/>
      <c r="AY29" s="403"/>
      <c r="AZ29" s="523" t="s">
        <v>52</v>
      </c>
      <c r="BA29" s="532">
        <v>440</v>
      </c>
      <c r="BB29" s="169">
        <v>0</v>
      </c>
      <c r="BC29" s="169">
        <v>138</v>
      </c>
      <c r="BD29" s="533">
        <v>178</v>
      </c>
      <c r="BE29" s="533"/>
      <c r="BF29" s="169"/>
      <c r="BG29" s="169"/>
      <c r="BH29" s="169"/>
      <c r="BI29" s="534">
        <v>756</v>
      </c>
      <c r="BJ29" s="528">
        <v>3954</v>
      </c>
      <c r="BK29" s="529">
        <v>4710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</v>
      </c>
      <c r="CG29" s="114">
        <v>44.82</v>
      </c>
      <c r="CH29" s="66">
        <v>-100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132</v>
      </c>
      <c r="CQ29" s="36">
        <v>-100</v>
      </c>
      <c r="CR29" s="387"/>
      <c r="CS29" s="438" t="s">
        <v>150</v>
      </c>
      <c r="CT29" s="37">
        <v>2563</v>
      </c>
      <c r="CU29" s="219">
        <v>2562</v>
      </c>
      <c r="CV29" s="100" t="s">
        <v>22</v>
      </c>
      <c r="CW29" s="37">
        <v>2563</v>
      </c>
      <c r="CX29" s="219">
        <v>2562</v>
      </c>
      <c r="CY29" s="100" t="s">
        <v>22</v>
      </c>
      <c r="CZ29" s="37">
        <v>2563</v>
      </c>
      <c r="DA29" s="219">
        <v>2562</v>
      </c>
      <c r="DB29" s="100" t="s">
        <v>22</v>
      </c>
      <c r="DC29" s="403"/>
      <c r="DD29" s="403"/>
      <c r="DE29" s="403" t="s">
        <v>61</v>
      </c>
      <c r="DF29" s="59">
        <v>1.66</v>
      </c>
      <c r="DG29" s="59">
        <v>2.27</v>
      </c>
      <c r="DH29" s="59">
        <v>9.14</v>
      </c>
      <c r="DI29" s="59">
        <v>4.3600000000000003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809</v>
      </c>
      <c r="DR29" s="169">
        <v>0</v>
      </c>
      <c r="DS29" s="169">
        <v>251</v>
      </c>
      <c r="DT29" s="533">
        <v>88</v>
      </c>
      <c r="DU29" s="533"/>
      <c r="DV29" s="169"/>
      <c r="DW29" s="169"/>
      <c r="DX29" s="169"/>
      <c r="DY29" s="534">
        <v>1148</v>
      </c>
      <c r="DZ29" s="528">
        <v>383</v>
      </c>
      <c r="EA29" s="529">
        <v>1531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/>
      <c r="EJ29" s="169"/>
      <c r="EK29" s="169"/>
      <c r="EL29" s="169"/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0</v>
      </c>
      <c r="FK29" s="114">
        <v>77.740000000000009</v>
      </c>
      <c r="FL29" s="66">
        <v>-100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150</v>
      </c>
      <c r="FU29" s="36">
        <v>-100</v>
      </c>
      <c r="FV29" s="335"/>
      <c r="FW29" s="438" t="s">
        <v>182</v>
      </c>
      <c r="FX29" s="37">
        <v>2563</v>
      </c>
      <c r="FY29" s="219">
        <v>2562</v>
      </c>
      <c r="FZ29" s="100" t="s">
        <v>22</v>
      </c>
      <c r="GA29" s="37">
        <v>2563</v>
      </c>
      <c r="GB29" s="219">
        <v>2562</v>
      </c>
      <c r="GC29" s="100" t="s">
        <v>22</v>
      </c>
      <c r="GD29" s="37">
        <v>2563</v>
      </c>
      <c r="GE29" s="219">
        <v>2562</v>
      </c>
      <c r="GF29" s="100" t="s">
        <v>22</v>
      </c>
      <c r="GG29" s="403"/>
      <c r="GH29" s="403"/>
      <c r="GI29" s="403" t="s">
        <v>61</v>
      </c>
      <c r="GJ29" s="59">
        <v>32.57</v>
      </c>
      <c r="GK29" s="59">
        <v>29.34</v>
      </c>
      <c r="GL29" s="59">
        <v>34.75</v>
      </c>
      <c r="GM29" s="59">
        <v>32.22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12849</v>
      </c>
      <c r="GV29" s="169">
        <v>0</v>
      </c>
      <c r="GW29" s="169">
        <v>9346</v>
      </c>
      <c r="GX29" s="533">
        <v>2623</v>
      </c>
      <c r="GY29" s="533"/>
      <c r="GZ29" s="169"/>
      <c r="HA29" s="169"/>
      <c r="HB29" s="169"/>
      <c r="HC29" s="534">
        <v>24818</v>
      </c>
      <c r="HD29" s="528">
        <v>56404</v>
      </c>
      <c r="HE29" s="529">
        <v>81222</v>
      </c>
      <c r="HF29" s="209"/>
      <c r="HG29" s="403"/>
      <c r="HH29" s="523" t="s">
        <v>52</v>
      </c>
      <c r="HI29" s="532">
        <v>0</v>
      </c>
      <c r="HJ29" s="169">
        <v>0</v>
      </c>
      <c r="HK29" s="169">
        <v>0</v>
      </c>
      <c r="HL29" s="533">
        <v>0</v>
      </c>
      <c r="HM29" s="533"/>
      <c r="HN29" s="169"/>
      <c r="HO29" s="169"/>
      <c r="HP29" s="169"/>
      <c r="HQ29" s="534">
        <v>0</v>
      </c>
      <c r="HR29" s="528">
        <v>0</v>
      </c>
      <c r="HS29" s="529">
        <v>0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2</v>
      </c>
      <c r="IO29" s="395">
        <v>93.75</v>
      </c>
      <c r="IP29" s="66">
        <v>-97.87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0</v>
      </c>
      <c r="IW29" s="32">
        <v>0</v>
      </c>
      <c r="IX29" s="35">
        <v>118</v>
      </c>
      <c r="IY29" s="36">
        <v>-100</v>
      </c>
      <c r="IZ29" s="403"/>
      <c r="JA29" s="438" t="s">
        <v>165</v>
      </c>
      <c r="JB29" s="37">
        <v>2563</v>
      </c>
      <c r="JC29" s="219">
        <v>2562</v>
      </c>
      <c r="JD29" s="100" t="s">
        <v>22</v>
      </c>
      <c r="JE29" s="37">
        <v>2563</v>
      </c>
      <c r="JF29" s="219">
        <v>2562</v>
      </c>
      <c r="JG29" s="100" t="s">
        <v>22</v>
      </c>
      <c r="JH29" s="37">
        <v>2563</v>
      </c>
      <c r="JI29" s="219">
        <v>2562</v>
      </c>
      <c r="JJ29" s="100" t="s">
        <v>22</v>
      </c>
      <c r="JK29" s="403"/>
      <c r="JL29" s="403"/>
      <c r="JM29" s="403" t="s">
        <v>61</v>
      </c>
      <c r="JN29" s="59">
        <v>42.21</v>
      </c>
      <c r="JO29" s="59">
        <v>43.05</v>
      </c>
      <c r="JP29" s="59">
        <v>40.54</v>
      </c>
      <c r="JQ29" s="59">
        <v>41.93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17627</v>
      </c>
      <c r="JZ29" s="334">
        <v>0</v>
      </c>
      <c r="KA29" s="334">
        <v>13541</v>
      </c>
      <c r="KB29" s="533">
        <v>2079</v>
      </c>
      <c r="KC29" s="533"/>
      <c r="KD29" s="169"/>
      <c r="KE29" s="169"/>
      <c r="KF29" s="169"/>
      <c r="KG29" s="529">
        <v>33247</v>
      </c>
      <c r="KH29" s="563">
        <v>44328</v>
      </c>
      <c r="KI29" s="529">
        <v>77575</v>
      </c>
      <c r="KJ29" s="209"/>
      <c r="KK29" s="403"/>
      <c r="KL29" s="523" t="s">
        <v>52</v>
      </c>
      <c r="KM29" s="532">
        <v>18</v>
      </c>
      <c r="KN29" s="169">
        <v>0</v>
      </c>
      <c r="KO29" s="169">
        <v>12</v>
      </c>
      <c r="KP29" s="533">
        <v>4</v>
      </c>
      <c r="KQ29" s="533"/>
      <c r="KR29" s="169"/>
      <c r="KS29" s="169"/>
      <c r="KT29" s="169"/>
      <c r="KU29" s="534">
        <v>34</v>
      </c>
      <c r="KV29" s="528">
        <v>15</v>
      </c>
      <c r="KW29" s="529">
        <v>49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35">
        <v>31.58</v>
      </c>
      <c r="LS29" s="330">
        <v>271.28000000000003</v>
      </c>
      <c r="LT29" s="180">
        <v>-88.36</v>
      </c>
      <c r="LU29" s="388"/>
      <c r="LV29" s="388"/>
      <c r="LW29" s="420" t="s">
        <v>99</v>
      </c>
      <c r="LX29" s="261">
        <v>71</v>
      </c>
      <c r="LY29" s="421">
        <v>517</v>
      </c>
      <c r="LZ29" s="422">
        <v>-86.27</v>
      </c>
      <c r="MA29" s="347"/>
      <c r="MB29" s="438" t="s">
        <v>168</v>
      </c>
      <c r="MC29" s="37">
        <v>2563</v>
      </c>
      <c r="MD29" s="219">
        <v>2562</v>
      </c>
      <c r="ME29" s="100" t="s">
        <v>22</v>
      </c>
      <c r="MF29" s="37">
        <v>2563</v>
      </c>
      <c r="MG29" s="219">
        <v>2562</v>
      </c>
      <c r="MH29" s="100" t="s">
        <v>22</v>
      </c>
      <c r="MI29" s="37">
        <v>2563</v>
      </c>
      <c r="MJ29" s="219">
        <v>2562</v>
      </c>
      <c r="MK29" s="100" t="s">
        <v>22</v>
      </c>
      <c r="ML29" s="286"/>
      <c r="MM29" s="286"/>
      <c r="MN29" s="286" t="s">
        <v>61</v>
      </c>
      <c r="MO29" s="375">
        <v>40.590000000000003</v>
      </c>
      <c r="MP29" s="375">
        <v>4.3600000000000003</v>
      </c>
      <c r="MQ29" s="375">
        <v>32.22</v>
      </c>
      <c r="MR29" s="375">
        <v>41.93</v>
      </c>
      <c r="MS29" s="375">
        <v>29.78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64431</v>
      </c>
      <c r="NB29" s="169">
        <v>0</v>
      </c>
      <c r="NC29" s="169">
        <v>50489</v>
      </c>
      <c r="ND29" s="533">
        <v>8613</v>
      </c>
      <c r="NE29" s="533"/>
      <c r="NF29" s="169"/>
      <c r="NG29" s="169"/>
      <c r="NH29" s="169"/>
      <c r="NI29" s="534">
        <v>123533</v>
      </c>
      <c r="NJ29" s="528">
        <v>150301</v>
      </c>
      <c r="NK29" s="529">
        <v>273834</v>
      </c>
      <c r="NL29" s="530"/>
      <c r="NM29" s="530"/>
      <c r="NN29" s="531" t="s">
        <v>52</v>
      </c>
      <c r="NO29" s="532">
        <v>458</v>
      </c>
      <c r="NP29" s="169">
        <v>0</v>
      </c>
      <c r="NQ29" s="169">
        <v>150</v>
      </c>
      <c r="NR29" s="533">
        <v>182</v>
      </c>
      <c r="NS29" s="533"/>
      <c r="NT29" s="169"/>
      <c r="NU29" s="169"/>
      <c r="NV29" s="169"/>
      <c r="NW29" s="534">
        <v>790</v>
      </c>
      <c r="NX29" s="528">
        <v>3969</v>
      </c>
      <c r="NY29" s="529">
        <v>4759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37</v>
      </c>
      <c r="I30" s="211">
        <v>64</v>
      </c>
      <c r="J30" s="392">
        <v>26</v>
      </c>
      <c r="K30" s="32">
        <v>127</v>
      </c>
      <c r="L30" s="35">
        <v>173</v>
      </c>
      <c r="M30" s="36">
        <v>-26.59</v>
      </c>
      <c r="N30" s="209"/>
      <c r="O30" s="48" t="s">
        <v>30</v>
      </c>
      <c r="P30" s="49">
        <v>293.49</v>
      </c>
      <c r="Q30" s="50">
        <v>316.79000000000002</v>
      </c>
      <c r="R30" s="52">
        <v>-7.36</v>
      </c>
      <c r="S30" s="49">
        <v>0</v>
      </c>
      <c r="T30" s="50">
        <v>0</v>
      </c>
      <c r="U30" s="52">
        <v>0</v>
      </c>
      <c r="V30" s="49">
        <v>173.32</v>
      </c>
      <c r="W30" s="50">
        <v>170.6</v>
      </c>
      <c r="X30" s="52">
        <v>1.59</v>
      </c>
      <c r="Y30" s="403"/>
      <c r="Z30" s="403"/>
      <c r="AA30" s="403" t="s">
        <v>66</v>
      </c>
      <c r="AB30" s="109">
        <v>65.78</v>
      </c>
      <c r="AC30" s="109">
        <v>61.87</v>
      </c>
      <c r="AD30" s="109">
        <v>15.47</v>
      </c>
      <c r="AE30" s="109">
        <v>47.71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99273</v>
      </c>
      <c r="AN30" s="169">
        <v>0</v>
      </c>
      <c r="AO30" s="169">
        <v>48092</v>
      </c>
      <c r="AP30" s="533">
        <v>7488</v>
      </c>
      <c r="AQ30" s="533"/>
      <c r="AR30" s="169"/>
      <c r="AS30" s="169"/>
      <c r="AT30" s="169"/>
      <c r="AU30" s="534">
        <v>154853</v>
      </c>
      <c r="AV30" s="528">
        <v>216150</v>
      </c>
      <c r="AW30" s="529">
        <v>371003</v>
      </c>
      <c r="AX30" s="209"/>
      <c r="AY30" s="403"/>
      <c r="AZ30" s="523" t="s">
        <v>58</v>
      </c>
      <c r="BA30" s="532">
        <v>2732</v>
      </c>
      <c r="BB30" s="169">
        <v>0</v>
      </c>
      <c r="BC30" s="169">
        <v>601</v>
      </c>
      <c r="BD30" s="533">
        <v>326</v>
      </c>
      <c r="BE30" s="533"/>
      <c r="BF30" s="169"/>
      <c r="BG30" s="169"/>
      <c r="BH30" s="169"/>
      <c r="BI30" s="534">
        <v>3659</v>
      </c>
      <c r="BJ30" s="528">
        <v>10356</v>
      </c>
      <c r="BK30" s="529">
        <v>14015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0</v>
      </c>
      <c r="CM30" s="33">
        <v>0</v>
      </c>
      <c r="CN30" s="34">
        <v>0</v>
      </c>
      <c r="CO30" s="32">
        <v>0</v>
      </c>
      <c r="CP30" s="35">
        <v>149</v>
      </c>
      <c r="CQ30" s="36">
        <v>-100</v>
      </c>
      <c r="CR30" s="387"/>
      <c r="CS30" s="48" t="s">
        <v>30</v>
      </c>
      <c r="CT30" s="49">
        <v>161.54</v>
      </c>
      <c r="CU30" s="222">
        <v>352.26</v>
      </c>
      <c r="CV30" s="51">
        <v>-54.14</v>
      </c>
      <c r="CW30" s="49">
        <v>0</v>
      </c>
      <c r="CX30" s="222">
        <v>0</v>
      </c>
      <c r="CY30" s="51">
        <v>0</v>
      </c>
      <c r="CZ30" s="49">
        <v>111.4</v>
      </c>
      <c r="DA30" s="222">
        <v>199.76</v>
      </c>
      <c r="DB30" s="51">
        <v>-44.23</v>
      </c>
      <c r="DC30" s="403"/>
      <c r="DD30" s="403"/>
      <c r="DE30" s="403" t="s">
        <v>66</v>
      </c>
      <c r="DF30" s="59">
        <v>1.07</v>
      </c>
      <c r="DG30" s="59">
        <v>0.78</v>
      </c>
      <c r="DH30" s="59">
        <v>14.23</v>
      </c>
      <c r="DI30" s="59">
        <v>5.36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11600</v>
      </c>
      <c r="DR30" s="169">
        <v>0</v>
      </c>
      <c r="DS30" s="169">
        <v>5434</v>
      </c>
      <c r="DT30" s="533">
        <v>158</v>
      </c>
      <c r="DU30" s="533"/>
      <c r="DV30" s="169"/>
      <c r="DW30" s="169"/>
      <c r="DX30" s="169"/>
      <c r="DY30" s="534">
        <v>17192</v>
      </c>
      <c r="DZ30" s="528">
        <v>16078</v>
      </c>
      <c r="EA30" s="529">
        <v>33270</v>
      </c>
      <c r="EB30" s="209"/>
      <c r="EC30" s="403"/>
      <c r="ED30" s="523" t="s">
        <v>58</v>
      </c>
      <c r="EE30" s="532">
        <v>0</v>
      </c>
      <c r="EF30" s="169">
        <v>0</v>
      </c>
      <c r="EG30" s="169">
        <v>0</v>
      </c>
      <c r="EH30" s="533">
        <v>0</v>
      </c>
      <c r="EI30" s="533"/>
      <c r="EJ30" s="169"/>
      <c r="EK30" s="169"/>
      <c r="EL30" s="169"/>
      <c r="EM30" s="534">
        <v>0</v>
      </c>
      <c r="EN30" s="528">
        <v>0</v>
      </c>
      <c r="EO30" s="529">
        <v>0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0</v>
      </c>
      <c r="FR30" s="263">
        <v>0</v>
      </c>
      <c r="FS30" s="32">
        <v>0</v>
      </c>
      <c r="FT30" s="35">
        <v>214</v>
      </c>
      <c r="FU30" s="36">
        <v>-100</v>
      </c>
      <c r="FV30" s="335"/>
      <c r="FW30" s="48" t="s">
        <v>30</v>
      </c>
      <c r="FX30" s="49">
        <v>352.02</v>
      </c>
      <c r="FY30" s="222">
        <v>366.79</v>
      </c>
      <c r="FZ30" s="51">
        <v>-4.03</v>
      </c>
      <c r="GA30" s="49">
        <v>0</v>
      </c>
      <c r="GB30" s="222">
        <v>0</v>
      </c>
      <c r="GC30" s="51">
        <v>0</v>
      </c>
      <c r="GD30" s="49">
        <v>162.63999999999999</v>
      </c>
      <c r="GE30" s="222">
        <v>141.56</v>
      </c>
      <c r="GF30" s="51">
        <v>14.89</v>
      </c>
      <c r="GG30" s="403"/>
      <c r="GH30" s="403"/>
      <c r="GI30" s="403" t="s">
        <v>66</v>
      </c>
      <c r="GJ30" s="59">
        <v>30.58</v>
      </c>
      <c r="GK30" s="59">
        <v>26.43</v>
      </c>
      <c r="GL30" s="59">
        <v>42.98</v>
      </c>
      <c r="GM30" s="59">
        <v>33.33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98594</v>
      </c>
      <c r="GV30" s="169">
        <v>0</v>
      </c>
      <c r="GW30" s="169">
        <v>37385</v>
      </c>
      <c r="GX30" s="533">
        <v>4118</v>
      </c>
      <c r="GY30" s="533"/>
      <c r="GZ30" s="169"/>
      <c r="HA30" s="169"/>
      <c r="HB30" s="169"/>
      <c r="HC30" s="534">
        <v>140097</v>
      </c>
      <c r="HD30" s="528">
        <v>280062</v>
      </c>
      <c r="HE30" s="529">
        <v>420159</v>
      </c>
      <c r="HF30" s="209"/>
      <c r="HG30" s="403"/>
      <c r="HH30" s="523" t="s">
        <v>58</v>
      </c>
      <c r="HI30" s="532">
        <v>0</v>
      </c>
      <c r="HJ30" s="169">
        <v>0</v>
      </c>
      <c r="HK30" s="169">
        <v>0</v>
      </c>
      <c r="HL30" s="533">
        <v>0</v>
      </c>
      <c r="HM30" s="533"/>
      <c r="HN30" s="169"/>
      <c r="HO30" s="169"/>
      <c r="HP30" s="169"/>
      <c r="HQ30" s="534">
        <v>0</v>
      </c>
      <c r="HR30" s="528">
        <v>0</v>
      </c>
      <c r="HS30" s="529">
        <v>0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0</v>
      </c>
      <c r="IV30" s="263">
        <v>0</v>
      </c>
      <c r="IW30" s="32">
        <v>0</v>
      </c>
      <c r="IX30" s="35">
        <v>255</v>
      </c>
      <c r="IY30" s="36">
        <v>-100</v>
      </c>
      <c r="IZ30" s="403"/>
      <c r="JA30" s="48" t="s">
        <v>30</v>
      </c>
      <c r="JB30" s="49">
        <v>612.08000000000004</v>
      </c>
      <c r="JC30" s="222">
        <v>686.97</v>
      </c>
      <c r="JD30" s="51">
        <v>-10.9</v>
      </c>
      <c r="JE30" s="49">
        <v>0</v>
      </c>
      <c r="JF30" s="222">
        <v>0</v>
      </c>
      <c r="JG30" s="51">
        <v>0</v>
      </c>
      <c r="JH30" s="49">
        <v>269.39999999999998</v>
      </c>
      <c r="JI30" s="222">
        <v>280.83</v>
      </c>
      <c r="JJ30" s="51">
        <v>-4.07</v>
      </c>
      <c r="JK30" s="403"/>
      <c r="JL30" s="403"/>
      <c r="JM30" s="403" t="s">
        <v>66</v>
      </c>
      <c r="JN30" s="59">
        <v>38.11</v>
      </c>
      <c r="JO30" s="59">
        <v>40.869999999999997</v>
      </c>
      <c r="JP30" s="59">
        <v>38.270000000000003</v>
      </c>
      <c r="JQ30" s="59">
        <v>39.08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118848</v>
      </c>
      <c r="JZ30" s="334">
        <v>0</v>
      </c>
      <c r="KA30" s="334">
        <v>48138</v>
      </c>
      <c r="KB30" s="533">
        <v>8052</v>
      </c>
      <c r="KC30" s="533"/>
      <c r="KD30" s="169"/>
      <c r="KE30" s="169"/>
      <c r="KF30" s="169"/>
      <c r="KG30" s="529">
        <v>175038</v>
      </c>
      <c r="KH30" s="563">
        <v>314045</v>
      </c>
      <c r="KI30" s="529">
        <v>489083</v>
      </c>
      <c r="KJ30" s="209"/>
      <c r="KK30" s="403"/>
      <c r="KL30" s="523" t="s">
        <v>58</v>
      </c>
      <c r="KM30" s="532">
        <v>238</v>
      </c>
      <c r="KN30" s="169">
        <v>0</v>
      </c>
      <c r="KO30" s="169">
        <v>55</v>
      </c>
      <c r="KP30" s="533">
        <v>13</v>
      </c>
      <c r="KQ30" s="533"/>
      <c r="KR30" s="169"/>
      <c r="KS30" s="169"/>
      <c r="KT30" s="169"/>
      <c r="KU30" s="534">
        <v>306</v>
      </c>
      <c r="KV30" s="528">
        <v>599</v>
      </c>
      <c r="KW30" s="529">
        <v>905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127</v>
      </c>
      <c r="LY30" s="421">
        <v>791</v>
      </c>
      <c r="LZ30" s="422">
        <v>-83.94</v>
      </c>
      <c r="MA30" s="347"/>
      <c r="MB30" s="48" t="s">
        <v>30</v>
      </c>
      <c r="MC30" s="49">
        <v>400.21</v>
      </c>
      <c r="MD30" s="294">
        <v>425.57</v>
      </c>
      <c r="ME30" s="51">
        <v>-5.96</v>
      </c>
      <c r="MF30" s="49">
        <v>0</v>
      </c>
      <c r="MG30" s="294">
        <v>0</v>
      </c>
      <c r="MH30" s="51">
        <v>0</v>
      </c>
      <c r="MI30" s="49">
        <v>201.57</v>
      </c>
      <c r="MJ30" s="294">
        <v>196.52</v>
      </c>
      <c r="MK30" s="51">
        <v>2.57</v>
      </c>
      <c r="ML30" s="286"/>
      <c r="MM30" s="286"/>
      <c r="MN30" s="286" t="s">
        <v>66</v>
      </c>
      <c r="MO30" s="375">
        <v>47.71</v>
      </c>
      <c r="MP30" s="375">
        <v>5.36</v>
      </c>
      <c r="MQ30" s="375">
        <v>33.33</v>
      </c>
      <c r="MR30" s="375">
        <v>39.08</v>
      </c>
      <c r="MS30" s="375">
        <v>31.37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328315</v>
      </c>
      <c r="NB30" s="169">
        <v>0</v>
      </c>
      <c r="NC30" s="169">
        <v>139049</v>
      </c>
      <c r="ND30" s="533">
        <v>19816</v>
      </c>
      <c r="NE30" s="533"/>
      <c r="NF30" s="169"/>
      <c r="NG30" s="169"/>
      <c r="NH30" s="169"/>
      <c r="NI30" s="534">
        <v>487180</v>
      </c>
      <c r="NJ30" s="528">
        <v>826335</v>
      </c>
      <c r="NK30" s="529">
        <v>1313515</v>
      </c>
      <c r="NL30" s="530"/>
      <c r="NM30" s="530"/>
      <c r="NN30" s="531" t="s">
        <v>58</v>
      </c>
      <c r="NO30" s="532">
        <v>2970</v>
      </c>
      <c r="NP30" s="169">
        <v>0</v>
      </c>
      <c r="NQ30" s="169">
        <v>656</v>
      </c>
      <c r="NR30" s="533">
        <v>339</v>
      </c>
      <c r="NS30" s="533"/>
      <c r="NT30" s="169"/>
      <c r="NU30" s="169"/>
      <c r="NV30" s="169"/>
      <c r="NW30" s="534">
        <v>3965</v>
      </c>
      <c r="NX30" s="528">
        <v>10955</v>
      </c>
      <c r="NY30" s="529">
        <v>14920</v>
      </c>
    </row>
    <row r="31" spans="1:389" ht="24.75" customHeight="1" thickBot="1">
      <c r="A31" s="61" t="s">
        <v>102</v>
      </c>
      <c r="B31" s="119">
        <v>4386</v>
      </c>
      <c r="C31" s="120">
        <v>4343</v>
      </c>
      <c r="D31" s="13">
        <v>0.99</v>
      </c>
      <c r="E31" s="388"/>
      <c r="F31" s="388"/>
      <c r="G31" s="14" t="s">
        <v>103</v>
      </c>
      <c r="H31" s="210">
        <v>13</v>
      </c>
      <c r="I31" s="211">
        <v>6</v>
      </c>
      <c r="J31" s="392">
        <v>3</v>
      </c>
      <c r="K31" s="32">
        <v>22</v>
      </c>
      <c r="L31" s="35">
        <v>33</v>
      </c>
      <c r="M31" s="36">
        <v>-33.33</v>
      </c>
      <c r="N31" s="209"/>
      <c r="O31" s="48" t="s">
        <v>38</v>
      </c>
      <c r="P31" s="49">
        <v>299.82</v>
      </c>
      <c r="Q31" s="50">
        <v>289.72000000000003</v>
      </c>
      <c r="R31" s="52">
        <v>3.49</v>
      </c>
      <c r="S31" s="49">
        <v>298.42</v>
      </c>
      <c r="T31" s="50">
        <v>293.16000000000003</v>
      </c>
      <c r="U31" s="52">
        <v>1.79</v>
      </c>
      <c r="V31" s="49">
        <v>299.25</v>
      </c>
      <c r="W31" s="50">
        <v>291.31</v>
      </c>
      <c r="X31" s="52">
        <v>2.73</v>
      </c>
      <c r="Y31" s="403"/>
      <c r="Z31" s="403"/>
      <c r="AA31" s="403" t="s">
        <v>70</v>
      </c>
      <c r="AB31" s="109">
        <v>61.57</v>
      </c>
      <c r="AC31" s="109">
        <v>56.58</v>
      </c>
      <c r="AD31" s="109">
        <v>25.85</v>
      </c>
      <c r="AE31" s="109">
        <v>48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/>
      <c r="AR31" s="537"/>
      <c r="AS31" s="537"/>
      <c r="AT31" s="169"/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536">
        <v>0</v>
      </c>
      <c r="BB31" s="537">
        <v>0</v>
      </c>
      <c r="BC31" s="537">
        <v>0</v>
      </c>
      <c r="BD31" s="533">
        <v>0</v>
      </c>
      <c r="BE31" s="603"/>
      <c r="BF31" s="537"/>
      <c r="BG31" s="537"/>
      <c r="BH31" s="169"/>
      <c r="BI31" s="534">
        <v>0</v>
      </c>
      <c r="BJ31" s="528">
        <v>0</v>
      </c>
      <c r="BK31" s="529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4386</v>
      </c>
      <c r="CG31" s="120">
        <v>4343</v>
      </c>
      <c r="CH31" s="13">
        <v>0.99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108</v>
      </c>
      <c r="CQ31" s="36">
        <v>-100</v>
      </c>
      <c r="CR31" s="387"/>
      <c r="CS31" s="48" t="s">
        <v>38</v>
      </c>
      <c r="CT31" s="49">
        <v>254.32</v>
      </c>
      <c r="CU31" s="222">
        <v>266.18</v>
      </c>
      <c r="CV31" s="51">
        <v>-4.46</v>
      </c>
      <c r="CW31" s="49">
        <v>196.21</v>
      </c>
      <c r="CX31" s="222">
        <v>206.57</v>
      </c>
      <c r="CY31" s="51">
        <v>-5.0199999999999996</v>
      </c>
      <c r="CZ31" s="49">
        <v>236.28</v>
      </c>
      <c r="DA31" s="222">
        <v>240.37</v>
      </c>
      <c r="DB31" s="51">
        <v>-1.7</v>
      </c>
      <c r="DC31" s="403"/>
      <c r="DD31" s="403"/>
      <c r="DE31" s="403" t="s">
        <v>70</v>
      </c>
      <c r="DF31" s="59">
        <v>1.07</v>
      </c>
      <c r="DG31" s="59">
        <v>2.81</v>
      </c>
      <c r="DH31" s="59">
        <v>23.28</v>
      </c>
      <c r="DI31" s="59">
        <v>9.0500000000000007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/>
      <c r="DV31" s="537"/>
      <c r="DW31" s="537"/>
      <c r="DX31" s="169"/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/>
      <c r="EJ31" s="537"/>
      <c r="EK31" s="537"/>
      <c r="EL31" s="169"/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4386</v>
      </c>
      <c r="FK31" s="120">
        <v>4343</v>
      </c>
      <c r="FL31" s="13">
        <v>0.99</v>
      </c>
      <c r="FM31" s="388"/>
      <c r="FN31" s="388"/>
      <c r="FO31" s="14" t="s">
        <v>103</v>
      </c>
      <c r="FP31" s="261">
        <v>0</v>
      </c>
      <c r="FQ31" s="262">
        <v>0</v>
      </c>
      <c r="FR31" s="263">
        <v>0</v>
      </c>
      <c r="FS31" s="32">
        <v>0</v>
      </c>
      <c r="FT31" s="35">
        <v>65</v>
      </c>
      <c r="FU31" s="36">
        <v>-100</v>
      </c>
      <c r="FV31" s="335"/>
      <c r="FW31" s="48" t="s">
        <v>38</v>
      </c>
      <c r="FX31" s="49">
        <v>347.55</v>
      </c>
      <c r="FY31" s="222">
        <v>384.48</v>
      </c>
      <c r="FZ31" s="51">
        <v>-9.61</v>
      </c>
      <c r="GA31" s="49">
        <v>324.99</v>
      </c>
      <c r="GB31" s="222">
        <v>363.26</v>
      </c>
      <c r="GC31" s="51">
        <v>-10.54</v>
      </c>
      <c r="GD31" s="49">
        <v>335.41</v>
      </c>
      <c r="GE31" s="222">
        <v>371.45</v>
      </c>
      <c r="GF31" s="51">
        <v>-9.6999999999999993</v>
      </c>
      <c r="GG31" s="403"/>
      <c r="GH31" s="403"/>
      <c r="GI31" s="403" t="s">
        <v>70</v>
      </c>
      <c r="GJ31" s="59">
        <v>47.87</v>
      </c>
      <c r="GK31" s="59">
        <v>63.42</v>
      </c>
      <c r="GL31" s="59">
        <v>34.200000000000003</v>
      </c>
      <c r="GM31" s="59">
        <v>48.5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536">
        <v>0</v>
      </c>
      <c r="HJ31" s="537">
        <v>0</v>
      </c>
      <c r="HK31" s="537">
        <v>0</v>
      </c>
      <c r="HL31" s="533">
        <v>0</v>
      </c>
      <c r="HM31" s="603"/>
      <c r="HN31" s="537"/>
      <c r="HO31" s="537"/>
      <c r="HP31" s="169"/>
      <c r="HQ31" s="534">
        <v>0</v>
      </c>
      <c r="HR31" s="528">
        <v>0</v>
      </c>
      <c r="HS31" s="529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4386</v>
      </c>
      <c r="IO31" s="120">
        <v>4343</v>
      </c>
      <c r="IP31" s="13">
        <v>0.99</v>
      </c>
      <c r="IQ31" s="388"/>
      <c r="IR31" s="388"/>
      <c r="IS31" s="14" t="s">
        <v>103</v>
      </c>
      <c r="IT31" s="261">
        <v>0</v>
      </c>
      <c r="IU31" s="262">
        <v>0</v>
      </c>
      <c r="IV31" s="263">
        <v>0</v>
      </c>
      <c r="IW31" s="32">
        <v>0</v>
      </c>
      <c r="IX31" s="35">
        <v>109</v>
      </c>
      <c r="IY31" s="36">
        <v>-100</v>
      </c>
      <c r="IZ31" s="403"/>
      <c r="JA31" s="48" t="s">
        <v>38</v>
      </c>
      <c r="JB31" s="49">
        <v>584.11</v>
      </c>
      <c r="JC31" s="222">
        <v>610.62</v>
      </c>
      <c r="JD31" s="51">
        <v>-4.34</v>
      </c>
      <c r="JE31" s="49">
        <v>330.05</v>
      </c>
      <c r="JF31" s="222">
        <v>335.77</v>
      </c>
      <c r="JG31" s="51">
        <v>-1.7</v>
      </c>
      <c r="JH31" s="49">
        <v>441.87</v>
      </c>
      <c r="JI31" s="222">
        <v>448.13</v>
      </c>
      <c r="JJ31" s="51">
        <v>-1.4</v>
      </c>
      <c r="JK31" s="403"/>
      <c r="JL31" s="403"/>
      <c r="JM31" s="403" t="s">
        <v>70</v>
      </c>
      <c r="JN31" s="59">
        <v>55.08</v>
      </c>
      <c r="JO31" s="59">
        <v>45.93</v>
      </c>
      <c r="JP31" s="59">
        <v>41.65</v>
      </c>
      <c r="JQ31" s="59">
        <v>47.55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536">
        <v>0</v>
      </c>
      <c r="KN31" s="537">
        <v>0</v>
      </c>
      <c r="KO31" s="537">
        <v>0</v>
      </c>
      <c r="KP31" s="533">
        <v>0</v>
      </c>
      <c r="KQ31" s="603"/>
      <c r="KR31" s="537"/>
      <c r="KS31" s="537"/>
      <c r="KT31" s="169"/>
      <c r="KU31" s="534">
        <v>0</v>
      </c>
      <c r="KV31" s="528">
        <v>0</v>
      </c>
      <c r="KW31" s="529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4386</v>
      </c>
      <c r="LS31" s="339">
        <v>4343</v>
      </c>
      <c r="LT31" s="243">
        <v>0.99</v>
      </c>
      <c r="LU31" s="388"/>
      <c r="LV31" s="388"/>
      <c r="LW31" s="420" t="s">
        <v>103</v>
      </c>
      <c r="LX31" s="261">
        <v>22</v>
      </c>
      <c r="LY31" s="421">
        <v>315</v>
      </c>
      <c r="LZ31" s="422">
        <v>-93.02</v>
      </c>
      <c r="MA31" s="347"/>
      <c r="MB31" s="48" t="s">
        <v>38</v>
      </c>
      <c r="MC31" s="49">
        <v>396.17</v>
      </c>
      <c r="MD31" s="294">
        <v>383.49</v>
      </c>
      <c r="ME31" s="51">
        <v>3.31</v>
      </c>
      <c r="MF31" s="49">
        <v>317.69</v>
      </c>
      <c r="MG31" s="294">
        <v>316.13</v>
      </c>
      <c r="MH31" s="51">
        <v>0.49</v>
      </c>
      <c r="MI31" s="49">
        <v>357.22</v>
      </c>
      <c r="MJ31" s="294">
        <v>347.24</v>
      </c>
      <c r="MK31" s="51">
        <v>2.87</v>
      </c>
      <c r="ML31" s="286"/>
      <c r="MM31" s="286"/>
      <c r="MN31" s="286" t="s">
        <v>70</v>
      </c>
      <c r="MO31" s="375">
        <v>48</v>
      </c>
      <c r="MP31" s="375">
        <v>9.0500000000000007</v>
      </c>
      <c r="MQ31" s="375">
        <v>48.5</v>
      </c>
      <c r="MR31" s="375">
        <v>47.55</v>
      </c>
      <c r="MS31" s="375">
        <v>38.28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176</v>
      </c>
      <c r="B32" s="121">
        <v>48.37</v>
      </c>
      <c r="C32" s="122">
        <v>70.34</v>
      </c>
      <c r="D32" s="13">
        <v>-21.97</v>
      </c>
      <c r="E32" s="398"/>
      <c r="F32" s="388"/>
      <c r="G32" s="14" t="s">
        <v>105</v>
      </c>
      <c r="H32" s="210">
        <v>274</v>
      </c>
      <c r="I32" s="211">
        <v>268</v>
      </c>
      <c r="J32" s="392">
        <v>55</v>
      </c>
      <c r="K32" s="32">
        <v>597</v>
      </c>
      <c r="L32" s="35">
        <v>988</v>
      </c>
      <c r="M32" s="36">
        <v>-39.57</v>
      </c>
      <c r="N32" s="209"/>
      <c r="O32" s="48" t="s">
        <v>44</v>
      </c>
      <c r="P32" s="49">
        <v>255.36</v>
      </c>
      <c r="Q32" s="106">
        <v>249</v>
      </c>
      <c r="R32" s="52">
        <v>2.5499999999999998</v>
      </c>
      <c r="S32" s="49">
        <v>328.01</v>
      </c>
      <c r="T32" s="50">
        <v>342.1</v>
      </c>
      <c r="U32" s="52">
        <v>-4.12</v>
      </c>
      <c r="V32" s="49">
        <v>285.10000000000002</v>
      </c>
      <c r="W32" s="50">
        <v>291.95999999999998</v>
      </c>
      <c r="X32" s="52">
        <v>-2.35</v>
      </c>
      <c r="Y32" s="403"/>
      <c r="Z32" s="38" t="s">
        <v>46</v>
      </c>
      <c r="AA32" s="38"/>
      <c r="AB32" s="39">
        <v>106878</v>
      </c>
      <c r="AC32" s="39">
        <v>96536</v>
      </c>
      <c r="AD32" s="39">
        <v>33352</v>
      </c>
      <c r="AE32" s="39">
        <v>236766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153589</v>
      </c>
      <c r="AN32" s="539">
        <v>0</v>
      </c>
      <c r="AO32" s="539">
        <v>78863</v>
      </c>
      <c r="AP32" s="540">
        <v>11985</v>
      </c>
      <c r="AQ32" s="540"/>
      <c r="AR32" s="543"/>
      <c r="AS32" s="543"/>
      <c r="AT32" s="604"/>
      <c r="AU32" s="541">
        <v>244437</v>
      </c>
      <c r="AV32" s="542">
        <v>277215</v>
      </c>
      <c r="AW32" s="542">
        <v>521652</v>
      </c>
      <c r="AX32" s="400"/>
      <c r="AY32" s="38"/>
      <c r="AZ32" s="538" t="s">
        <v>35</v>
      </c>
      <c r="BA32" s="416">
        <v>3529</v>
      </c>
      <c r="BB32" s="539">
        <v>0</v>
      </c>
      <c r="BC32" s="539">
        <v>785</v>
      </c>
      <c r="BD32" s="540">
        <v>504</v>
      </c>
      <c r="BE32" s="540"/>
      <c r="BF32" s="543"/>
      <c r="BG32" s="543"/>
      <c r="BH32" s="604"/>
      <c r="BI32" s="541">
        <v>4818</v>
      </c>
      <c r="BJ32" s="542">
        <v>15445</v>
      </c>
      <c r="BK32" s="542">
        <v>20263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176</v>
      </c>
      <c r="CF32" s="121">
        <v>5.84</v>
      </c>
      <c r="CG32" s="122">
        <v>73.39</v>
      </c>
      <c r="CH32" s="13">
        <v>-67.55</v>
      </c>
      <c r="CI32" s="398"/>
      <c r="CJ32" s="388"/>
      <c r="CK32" s="14" t="s">
        <v>105</v>
      </c>
      <c r="CL32" s="32">
        <v>0</v>
      </c>
      <c r="CM32" s="33">
        <v>0</v>
      </c>
      <c r="CN32" s="34">
        <v>0</v>
      </c>
      <c r="CO32" s="32">
        <v>0</v>
      </c>
      <c r="CP32" s="35">
        <v>440</v>
      </c>
      <c r="CQ32" s="36">
        <v>-100</v>
      </c>
      <c r="CR32" s="387"/>
      <c r="CS32" s="48" t="s">
        <v>44</v>
      </c>
      <c r="CT32" s="49">
        <v>274.23</v>
      </c>
      <c r="CU32" s="222">
        <v>289.99</v>
      </c>
      <c r="CV32" s="51">
        <v>-5.43</v>
      </c>
      <c r="CW32" s="49">
        <v>213.56</v>
      </c>
      <c r="CX32" s="222">
        <v>228.93</v>
      </c>
      <c r="CY32" s="51">
        <v>-6.71</v>
      </c>
      <c r="CZ32" s="49">
        <v>255.4</v>
      </c>
      <c r="DA32" s="222">
        <v>263.56</v>
      </c>
      <c r="DB32" s="51">
        <v>-3.1</v>
      </c>
      <c r="DC32" s="403"/>
      <c r="DD32" s="38" t="s">
        <v>46</v>
      </c>
      <c r="DE32" s="38"/>
      <c r="DF32" s="7">
        <v>746</v>
      </c>
      <c r="DG32" s="7">
        <v>2003</v>
      </c>
      <c r="DH32" s="7">
        <v>15398</v>
      </c>
      <c r="DI32" s="7">
        <v>18147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12409</v>
      </c>
      <c r="DR32" s="539">
        <v>0</v>
      </c>
      <c r="DS32" s="539">
        <v>5738</v>
      </c>
      <c r="DT32" s="540">
        <v>272</v>
      </c>
      <c r="DU32" s="540"/>
      <c r="DV32" s="543"/>
      <c r="DW32" s="543"/>
      <c r="DX32" s="604"/>
      <c r="DY32" s="541">
        <v>18419</v>
      </c>
      <c r="DZ32" s="542">
        <v>16499</v>
      </c>
      <c r="EA32" s="542">
        <v>34918</v>
      </c>
      <c r="EB32" s="400"/>
      <c r="EC32" s="38"/>
      <c r="ED32" s="538" t="s">
        <v>35</v>
      </c>
      <c r="EE32" s="416">
        <v>0</v>
      </c>
      <c r="EF32" s="539">
        <v>0</v>
      </c>
      <c r="EG32" s="539">
        <v>0</v>
      </c>
      <c r="EH32" s="540">
        <v>0</v>
      </c>
      <c r="EI32" s="540"/>
      <c r="EJ32" s="543"/>
      <c r="EK32" s="543"/>
      <c r="EL32" s="604"/>
      <c r="EM32" s="541">
        <v>0</v>
      </c>
      <c r="EN32" s="542">
        <v>0</v>
      </c>
      <c r="EO32" s="542">
        <v>0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35.700000000000003</v>
      </c>
      <c r="FK32" s="122">
        <v>70.709999999999994</v>
      </c>
      <c r="FL32" s="13">
        <v>-35.01</v>
      </c>
      <c r="FM32" s="398"/>
      <c r="FN32" s="388"/>
      <c r="FO32" s="14" t="s">
        <v>105</v>
      </c>
      <c r="FP32" s="261">
        <v>0</v>
      </c>
      <c r="FQ32" s="262">
        <v>0</v>
      </c>
      <c r="FR32" s="263">
        <v>0</v>
      </c>
      <c r="FS32" s="32">
        <v>0</v>
      </c>
      <c r="FT32" s="35">
        <v>715</v>
      </c>
      <c r="FU32" s="36">
        <v>-100</v>
      </c>
      <c r="FV32" s="335"/>
      <c r="FW32" s="48" t="s">
        <v>44</v>
      </c>
      <c r="FX32" s="49">
        <v>241.23</v>
      </c>
      <c r="FY32" s="222">
        <v>258.61</v>
      </c>
      <c r="FZ32" s="51">
        <v>-6.72</v>
      </c>
      <c r="GA32" s="49">
        <v>165</v>
      </c>
      <c r="GB32" s="222">
        <v>185.86</v>
      </c>
      <c r="GC32" s="51">
        <v>-11.22</v>
      </c>
      <c r="GD32" s="49">
        <v>200.22</v>
      </c>
      <c r="GE32" s="222">
        <v>213.93</v>
      </c>
      <c r="GF32" s="51">
        <v>-6.41</v>
      </c>
      <c r="GG32" s="403"/>
      <c r="GH32" s="38" t="s">
        <v>46</v>
      </c>
      <c r="GI32" s="38"/>
      <c r="GJ32" s="242">
        <v>51196</v>
      </c>
      <c r="GK32" s="242">
        <v>56401</v>
      </c>
      <c r="GL32" s="242">
        <v>54593</v>
      </c>
      <c r="GM32" s="242">
        <v>162190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113588</v>
      </c>
      <c r="GV32" s="539">
        <v>0</v>
      </c>
      <c r="GW32" s="539">
        <v>48602</v>
      </c>
      <c r="GX32" s="540">
        <v>7143</v>
      </c>
      <c r="GY32" s="540"/>
      <c r="GZ32" s="543"/>
      <c r="HA32" s="543"/>
      <c r="HB32" s="604"/>
      <c r="HC32" s="541">
        <v>169333</v>
      </c>
      <c r="HD32" s="542">
        <v>343093</v>
      </c>
      <c r="HE32" s="542">
        <v>512426</v>
      </c>
      <c r="HF32" s="400"/>
      <c r="HG32" s="38"/>
      <c r="HH32" s="538" t="s">
        <v>35</v>
      </c>
      <c r="HI32" s="416">
        <v>0</v>
      </c>
      <c r="HJ32" s="539">
        <v>0</v>
      </c>
      <c r="HK32" s="539">
        <v>0</v>
      </c>
      <c r="HL32" s="540">
        <v>0</v>
      </c>
      <c r="HM32" s="540"/>
      <c r="HN32" s="543"/>
      <c r="HO32" s="543"/>
      <c r="HP32" s="604"/>
      <c r="HQ32" s="541">
        <v>0</v>
      </c>
      <c r="HR32" s="542">
        <v>0</v>
      </c>
      <c r="HS32" s="542">
        <v>0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176</v>
      </c>
      <c r="IN32" s="121">
        <v>39.72</v>
      </c>
      <c r="IO32" s="122">
        <v>64.84</v>
      </c>
      <c r="IP32" s="13">
        <v>-25.12</v>
      </c>
      <c r="IQ32" s="398"/>
      <c r="IR32" s="388"/>
      <c r="IS32" s="14" t="s">
        <v>105</v>
      </c>
      <c r="IT32" s="261">
        <v>11</v>
      </c>
      <c r="IU32" s="262">
        <v>32</v>
      </c>
      <c r="IV32" s="263">
        <v>18</v>
      </c>
      <c r="IW32" s="32">
        <v>61</v>
      </c>
      <c r="IX32" s="35">
        <v>754</v>
      </c>
      <c r="IY32" s="36">
        <v>-91.91</v>
      </c>
      <c r="IZ32" s="403"/>
      <c r="JA32" s="48" t="s">
        <v>44</v>
      </c>
      <c r="JB32" s="49">
        <v>274.94</v>
      </c>
      <c r="JC32" s="222">
        <v>288.89999999999998</v>
      </c>
      <c r="JD32" s="51">
        <v>-4.83</v>
      </c>
      <c r="JE32" s="49">
        <v>215.68</v>
      </c>
      <c r="JF32" s="222">
        <v>211.4</v>
      </c>
      <c r="JG32" s="51">
        <v>2.02</v>
      </c>
      <c r="JH32" s="49">
        <v>241.76</v>
      </c>
      <c r="JI32" s="222">
        <v>243.08</v>
      </c>
      <c r="JJ32" s="51">
        <v>-0.54</v>
      </c>
      <c r="JK32" s="403"/>
      <c r="JL32" s="38" t="s">
        <v>46</v>
      </c>
      <c r="JM32" s="38"/>
      <c r="JN32" s="242">
        <v>62754</v>
      </c>
      <c r="JO32" s="242">
        <v>69424</v>
      </c>
      <c r="JP32" s="242">
        <v>66803</v>
      </c>
      <c r="JQ32" s="242">
        <v>198981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136800</v>
      </c>
      <c r="JZ32" s="539">
        <v>0</v>
      </c>
      <c r="KA32" s="539">
        <v>61858</v>
      </c>
      <c r="KB32" s="540">
        <v>11227</v>
      </c>
      <c r="KC32" s="540"/>
      <c r="KD32" s="543"/>
      <c r="KE32" s="543"/>
      <c r="KF32" s="604"/>
      <c r="KG32" s="542">
        <v>209885</v>
      </c>
      <c r="KH32" s="542">
        <v>414025</v>
      </c>
      <c r="KI32" s="542">
        <v>623910</v>
      </c>
      <c r="KJ32" s="400"/>
      <c r="KK32" s="38"/>
      <c r="KL32" s="538" t="s">
        <v>35</v>
      </c>
      <c r="KM32" s="416">
        <v>256</v>
      </c>
      <c r="KN32" s="539">
        <v>0</v>
      </c>
      <c r="KO32" s="539">
        <v>67</v>
      </c>
      <c r="KP32" s="540">
        <v>17</v>
      </c>
      <c r="KQ32" s="540"/>
      <c r="KR32" s="543"/>
      <c r="KS32" s="543"/>
      <c r="KT32" s="604"/>
      <c r="KU32" s="541">
        <v>340</v>
      </c>
      <c r="KV32" s="542">
        <v>614</v>
      </c>
      <c r="KW32" s="542">
        <v>954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176</v>
      </c>
      <c r="LR32" s="306">
        <v>32.409999999999997</v>
      </c>
      <c r="LS32" s="353">
        <v>69.819999999999993</v>
      </c>
      <c r="LT32" s="243">
        <v>-37.409999999999997</v>
      </c>
      <c r="LU32" s="398"/>
      <c r="LV32" s="388"/>
      <c r="LW32" s="420" t="s">
        <v>105</v>
      </c>
      <c r="LX32" s="261">
        <v>658</v>
      </c>
      <c r="LY32" s="421">
        <v>2897</v>
      </c>
      <c r="LZ32" s="422">
        <v>-77.290000000000006</v>
      </c>
      <c r="MA32" s="347"/>
      <c r="MB32" s="48" t="s">
        <v>44</v>
      </c>
      <c r="MC32" s="49">
        <v>257.45999999999998</v>
      </c>
      <c r="MD32" s="294">
        <v>271.73</v>
      </c>
      <c r="ME32" s="51">
        <v>-5.25</v>
      </c>
      <c r="MF32" s="49">
        <v>230.15</v>
      </c>
      <c r="MG32" s="294">
        <v>227.55</v>
      </c>
      <c r="MH32" s="51">
        <v>1.1399999999999999</v>
      </c>
      <c r="MI32" s="49">
        <v>243.91</v>
      </c>
      <c r="MJ32" s="294">
        <v>247.95</v>
      </c>
      <c r="MK32" s="51">
        <v>-1.63</v>
      </c>
      <c r="ML32" s="286"/>
      <c r="MM32" s="510" t="s">
        <v>46</v>
      </c>
      <c r="MN32" s="510"/>
      <c r="MO32" s="374">
        <v>236766</v>
      </c>
      <c r="MP32" s="374">
        <v>18147</v>
      </c>
      <c r="MQ32" s="374">
        <v>162190</v>
      </c>
      <c r="MR32" s="374">
        <v>198981</v>
      </c>
      <c r="MS32" s="374">
        <v>616084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416386</v>
      </c>
      <c r="NB32" s="539">
        <v>0</v>
      </c>
      <c r="NC32" s="539">
        <v>195061</v>
      </c>
      <c r="ND32" s="540">
        <v>30627</v>
      </c>
      <c r="NE32" s="540"/>
      <c r="NF32" s="543"/>
      <c r="NG32" s="543"/>
      <c r="NH32" s="604"/>
      <c r="NI32" s="541">
        <v>642074</v>
      </c>
      <c r="NJ32" s="542">
        <v>1050832</v>
      </c>
      <c r="NK32" s="542">
        <v>1692906</v>
      </c>
      <c r="NL32" s="530"/>
      <c r="NM32" s="530"/>
      <c r="NN32" s="544" t="s">
        <v>35</v>
      </c>
      <c r="NO32" s="416">
        <v>3785</v>
      </c>
      <c r="NP32" s="539">
        <v>0</v>
      </c>
      <c r="NQ32" s="539">
        <v>852</v>
      </c>
      <c r="NR32" s="540">
        <v>521</v>
      </c>
      <c r="NS32" s="540"/>
      <c r="NT32" s="543"/>
      <c r="NU32" s="543"/>
      <c r="NV32" s="604"/>
      <c r="NW32" s="541">
        <v>5158</v>
      </c>
      <c r="NX32" s="542">
        <v>16059</v>
      </c>
      <c r="NY32" s="542">
        <v>21217</v>
      </c>
    </row>
    <row r="33" spans="1:389" ht="24.75" customHeight="1" thickTop="1">
      <c r="A33" s="61" t="s">
        <v>106</v>
      </c>
      <c r="B33" s="123">
        <v>236766</v>
      </c>
      <c r="C33" s="120">
        <v>336952</v>
      </c>
      <c r="D33" s="13">
        <v>-29.73</v>
      </c>
      <c r="E33" s="388"/>
      <c r="F33" s="388"/>
      <c r="G33" s="14" t="s">
        <v>107</v>
      </c>
      <c r="H33" s="210">
        <v>40</v>
      </c>
      <c r="I33" s="211">
        <v>42</v>
      </c>
      <c r="J33" s="392">
        <v>12</v>
      </c>
      <c r="K33" s="32">
        <v>94</v>
      </c>
      <c r="L33" s="35">
        <v>163</v>
      </c>
      <c r="M33" s="36">
        <v>-42.33</v>
      </c>
      <c r="N33" s="209"/>
      <c r="O33" s="48" t="s">
        <v>49</v>
      </c>
      <c r="P33" s="49">
        <v>103.95</v>
      </c>
      <c r="Q33" s="50">
        <v>111.76</v>
      </c>
      <c r="R33" s="52">
        <v>-6.99</v>
      </c>
      <c r="S33" s="49">
        <v>91.79</v>
      </c>
      <c r="T33" s="50">
        <v>97.42</v>
      </c>
      <c r="U33" s="52">
        <v>-5.78</v>
      </c>
      <c r="V33" s="49">
        <v>98.97</v>
      </c>
      <c r="W33" s="50">
        <v>105.14</v>
      </c>
      <c r="X33" s="52">
        <v>-5.87</v>
      </c>
      <c r="Y33" s="403"/>
      <c r="Z33" s="403"/>
      <c r="AA33" s="403" t="s">
        <v>31</v>
      </c>
      <c r="AB33" s="53">
        <v>0</v>
      </c>
      <c r="AC33" s="53">
        <v>0</v>
      </c>
      <c r="AD33" s="53">
        <v>0</v>
      </c>
      <c r="AE33" s="53">
        <v>0</v>
      </c>
      <c r="AF33" s="202"/>
      <c r="AG33" s="202"/>
      <c r="AH33" s="202"/>
      <c r="AI33" s="202"/>
      <c r="AJ33" s="19"/>
      <c r="AK33" s="403"/>
      <c r="AL33" s="396" t="s">
        <v>186</v>
      </c>
      <c r="AM33" s="695" t="s">
        <v>199</v>
      </c>
      <c r="AN33" s="695"/>
      <c r="AO33" s="695"/>
      <c r="AP33" s="695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18147</v>
      </c>
      <c r="CG33" s="120">
        <v>338560</v>
      </c>
      <c r="CH33" s="13">
        <v>-94.64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156</v>
      </c>
      <c r="CQ33" s="36">
        <v>-100</v>
      </c>
      <c r="CR33" s="387"/>
      <c r="CS33" s="48" t="s">
        <v>49</v>
      </c>
      <c r="CT33" s="49">
        <v>100.36</v>
      </c>
      <c r="CU33" s="222">
        <v>121.71</v>
      </c>
      <c r="CV33" s="51">
        <v>-17.54</v>
      </c>
      <c r="CW33" s="49">
        <v>84.89</v>
      </c>
      <c r="CX33" s="222">
        <v>101.35</v>
      </c>
      <c r="CY33" s="51">
        <v>-16.239999999999998</v>
      </c>
      <c r="CZ33" s="49">
        <v>95.56</v>
      </c>
      <c r="DA33" s="222">
        <v>112.9</v>
      </c>
      <c r="DB33" s="51">
        <v>-15.36</v>
      </c>
      <c r="DC33" s="403"/>
      <c r="DD33" s="403"/>
      <c r="DE33" s="403" t="s">
        <v>31</v>
      </c>
      <c r="DF33" s="77">
        <v>0</v>
      </c>
      <c r="DG33" s="77">
        <v>0</v>
      </c>
      <c r="DH33" s="77">
        <v>0</v>
      </c>
      <c r="DI33" s="7">
        <v>0</v>
      </c>
      <c r="DJ33" s="202"/>
      <c r="DK33" s="202"/>
      <c r="DL33" s="202"/>
      <c r="DM33" s="202"/>
      <c r="DN33" s="403"/>
      <c r="DO33" s="253"/>
      <c r="DP33" s="396" t="s">
        <v>186</v>
      </c>
      <c r="DQ33" s="695" t="s">
        <v>199</v>
      </c>
      <c r="DR33" s="695"/>
      <c r="DS33" s="695"/>
      <c r="DT33" s="695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162190</v>
      </c>
      <c r="FK33" s="120">
        <v>327495</v>
      </c>
      <c r="FL33" s="13">
        <v>-50.48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0</v>
      </c>
      <c r="FS33" s="32">
        <v>0</v>
      </c>
      <c r="FT33" s="35">
        <v>156</v>
      </c>
      <c r="FU33" s="36">
        <v>-100</v>
      </c>
      <c r="FV33" s="335"/>
      <c r="FW33" s="48" t="s">
        <v>49</v>
      </c>
      <c r="FX33" s="49">
        <v>145.03</v>
      </c>
      <c r="FY33" s="222">
        <v>154.69999999999999</v>
      </c>
      <c r="FZ33" s="51">
        <v>-6.25</v>
      </c>
      <c r="GA33" s="49">
        <v>95.65</v>
      </c>
      <c r="GB33" s="222">
        <v>128.71</v>
      </c>
      <c r="GC33" s="51">
        <v>-25.69</v>
      </c>
      <c r="GD33" s="49">
        <v>118.46</v>
      </c>
      <c r="GE33" s="222">
        <v>138.74</v>
      </c>
      <c r="GF33" s="51">
        <v>-14.62</v>
      </c>
      <c r="GG33" s="403"/>
      <c r="GH33" s="403"/>
      <c r="GI33" s="403" t="s">
        <v>31</v>
      </c>
      <c r="GJ33" s="265">
        <v>0</v>
      </c>
      <c r="GK33" s="265">
        <v>0</v>
      </c>
      <c r="GL33" s="265">
        <v>0</v>
      </c>
      <c r="GM33" s="242">
        <v>0</v>
      </c>
      <c r="GN33" s="202"/>
      <c r="GO33" s="202"/>
      <c r="GP33" s="202"/>
      <c r="GQ33" s="202"/>
      <c r="GR33" s="403"/>
      <c r="GS33" s="253"/>
      <c r="GT33" s="396" t="s">
        <v>186</v>
      </c>
      <c r="GU33" s="695" t="s">
        <v>199</v>
      </c>
      <c r="GV33" s="695"/>
      <c r="GW33" s="695"/>
      <c r="GX33" s="695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198981</v>
      </c>
      <c r="IO33" s="120">
        <v>321547</v>
      </c>
      <c r="IP33" s="13">
        <v>-38.119999999999997</v>
      </c>
      <c r="IQ33" s="388"/>
      <c r="IR33" s="388"/>
      <c r="IS33" s="14" t="s">
        <v>107</v>
      </c>
      <c r="IT33" s="261">
        <v>4</v>
      </c>
      <c r="IU33" s="262">
        <v>7</v>
      </c>
      <c r="IV33" s="263">
        <v>9</v>
      </c>
      <c r="IW33" s="32">
        <v>20</v>
      </c>
      <c r="IX33" s="35">
        <v>151</v>
      </c>
      <c r="IY33" s="36">
        <v>-86.75</v>
      </c>
      <c r="IZ33" s="403"/>
      <c r="JA33" s="48" t="s">
        <v>49</v>
      </c>
      <c r="JB33" s="49">
        <v>113.99</v>
      </c>
      <c r="JC33" s="222">
        <v>148.54</v>
      </c>
      <c r="JD33" s="51">
        <v>-23.26</v>
      </c>
      <c r="JE33" s="49">
        <v>101.08</v>
      </c>
      <c r="JF33" s="222">
        <v>113.16</v>
      </c>
      <c r="JG33" s="51">
        <v>-10.68</v>
      </c>
      <c r="JH33" s="49">
        <v>106.76</v>
      </c>
      <c r="JI33" s="222">
        <v>127.62</v>
      </c>
      <c r="JJ33" s="51">
        <v>-16.350000000000001</v>
      </c>
      <c r="JK33" s="403"/>
      <c r="JL33" s="403"/>
      <c r="JM33" s="403" t="s">
        <v>31</v>
      </c>
      <c r="JN33" s="265">
        <v>0</v>
      </c>
      <c r="JO33" s="265">
        <v>0</v>
      </c>
      <c r="JP33" s="265">
        <v>0</v>
      </c>
      <c r="JQ33" s="242">
        <v>0</v>
      </c>
      <c r="JR33" s="202"/>
      <c r="JS33" s="202"/>
      <c r="JT33" s="202"/>
      <c r="JU33" s="202"/>
      <c r="JV33" s="403"/>
      <c r="JW33" s="253"/>
      <c r="JX33" s="396" t="s">
        <v>186</v>
      </c>
      <c r="JY33" s="695" t="s">
        <v>199</v>
      </c>
      <c r="JZ33" s="695"/>
      <c r="KA33" s="695"/>
      <c r="KB33" s="695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616084</v>
      </c>
      <c r="LS33" s="340">
        <v>1324554</v>
      </c>
      <c r="LT33" s="243">
        <v>-53.49</v>
      </c>
      <c r="LU33" s="388"/>
      <c r="LV33" s="388"/>
      <c r="LW33" s="420" t="s">
        <v>107</v>
      </c>
      <c r="LX33" s="261">
        <v>114</v>
      </c>
      <c r="LY33" s="421">
        <v>626</v>
      </c>
      <c r="LZ33" s="422">
        <v>-81.790000000000006</v>
      </c>
      <c r="MA33" s="347"/>
      <c r="MB33" s="48" t="s">
        <v>49</v>
      </c>
      <c r="MC33" s="49">
        <v>117.79</v>
      </c>
      <c r="MD33" s="294">
        <v>134.5</v>
      </c>
      <c r="ME33" s="51">
        <v>-12.42</v>
      </c>
      <c r="MF33" s="49">
        <v>96.53</v>
      </c>
      <c r="MG33" s="294">
        <v>114.1</v>
      </c>
      <c r="MH33" s="51">
        <v>-15.4</v>
      </c>
      <c r="MI33" s="49">
        <v>107.24</v>
      </c>
      <c r="MJ33" s="294">
        <v>123.52</v>
      </c>
      <c r="MK33" s="51">
        <v>-13.18</v>
      </c>
      <c r="ML33" s="286"/>
      <c r="MM33" s="286"/>
      <c r="MN33" s="286" t="s">
        <v>31</v>
      </c>
      <c r="MO33" s="374">
        <v>0</v>
      </c>
      <c r="MP33" s="374">
        <v>0</v>
      </c>
      <c r="MQ33" s="374">
        <v>0</v>
      </c>
      <c r="MR33" s="374">
        <v>0</v>
      </c>
      <c r="MS33" s="374">
        <v>0</v>
      </c>
      <c r="MT33" s="344"/>
      <c r="MU33" s="345"/>
      <c r="MV33" s="259"/>
      <c r="MW33" s="260"/>
      <c r="MX33" s="345"/>
      <c r="MY33" s="345"/>
      <c r="MZ33" s="396" t="s">
        <v>186</v>
      </c>
      <c r="NA33" s="695" t="s">
        <v>199</v>
      </c>
      <c r="NB33" s="695"/>
      <c r="NC33" s="695"/>
      <c r="ND33" s="695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232452</v>
      </c>
      <c r="C34" s="125">
        <v>330135</v>
      </c>
      <c r="D34" s="30">
        <v>-29.59</v>
      </c>
      <c r="E34" s="388"/>
      <c r="F34" s="388"/>
      <c r="G34" s="14" t="s">
        <v>109</v>
      </c>
      <c r="H34" s="210">
        <v>16</v>
      </c>
      <c r="I34" s="211">
        <v>33</v>
      </c>
      <c r="J34" s="392">
        <v>6</v>
      </c>
      <c r="K34" s="32">
        <v>55</v>
      </c>
      <c r="L34" s="35">
        <v>121</v>
      </c>
      <c r="M34" s="36">
        <v>-54.55</v>
      </c>
      <c r="N34" s="209"/>
      <c r="O34" s="48" t="s">
        <v>55</v>
      </c>
      <c r="P34" s="49">
        <v>60.54</v>
      </c>
      <c r="Q34" s="50">
        <v>64.19</v>
      </c>
      <c r="R34" s="52">
        <v>-5.69</v>
      </c>
      <c r="S34" s="49">
        <v>45.4</v>
      </c>
      <c r="T34" s="50">
        <v>48.54</v>
      </c>
      <c r="U34" s="52">
        <v>-6.47</v>
      </c>
      <c r="V34" s="49">
        <v>54.34</v>
      </c>
      <c r="W34" s="50">
        <v>56.97</v>
      </c>
      <c r="X34" s="52">
        <v>-4.62</v>
      </c>
      <c r="Y34" s="403"/>
      <c r="Z34" s="403"/>
      <c r="AA34" s="403" t="s">
        <v>39</v>
      </c>
      <c r="AB34" s="53">
        <v>33995</v>
      </c>
      <c r="AC34" s="53">
        <v>32465</v>
      </c>
      <c r="AD34" s="53">
        <v>13188</v>
      </c>
      <c r="AE34" s="53">
        <v>79648</v>
      </c>
      <c r="AF34" s="202"/>
      <c r="AG34" s="202"/>
      <c r="AH34" s="202"/>
      <c r="AI34" s="202"/>
      <c r="AJ34" s="19"/>
      <c r="AK34" s="403"/>
      <c r="AL34" s="397"/>
      <c r="AM34" s="696"/>
      <c r="AN34" s="696"/>
      <c r="AO34" s="696"/>
      <c r="AP34" s="696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18147</v>
      </c>
      <c r="CG34" s="125">
        <v>329802</v>
      </c>
      <c r="CH34" s="30">
        <v>-94.5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128</v>
      </c>
      <c r="CQ34" s="36">
        <v>-100</v>
      </c>
      <c r="CR34" s="387"/>
      <c r="CS34" s="48" t="s">
        <v>55</v>
      </c>
      <c r="CT34" s="49">
        <v>95.64</v>
      </c>
      <c r="CU34" s="222">
        <v>112.48</v>
      </c>
      <c r="CV34" s="51">
        <v>-14.97</v>
      </c>
      <c r="CW34" s="49">
        <v>70.209999999999994</v>
      </c>
      <c r="CX34" s="222">
        <v>82.12</v>
      </c>
      <c r="CY34" s="51">
        <v>-14.5</v>
      </c>
      <c r="CZ34" s="49">
        <v>87.75</v>
      </c>
      <c r="DA34" s="222">
        <v>99.33</v>
      </c>
      <c r="DB34" s="51">
        <v>-11.66</v>
      </c>
      <c r="DC34" s="403"/>
      <c r="DD34" s="403"/>
      <c r="DE34" s="403" t="s">
        <v>39</v>
      </c>
      <c r="DF34" s="77">
        <v>284</v>
      </c>
      <c r="DG34" s="77">
        <v>967</v>
      </c>
      <c r="DH34" s="77">
        <v>4487</v>
      </c>
      <c r="DI34" s="7">
        <v>5738</v>
      </c>
      <c r="DJ34" s="202"/>
      <c r="DK34" s="202"/>
      <c r="DL34" s="202"/>
      <c r="DM34" s="202"/>
      <c r="DN34" s="403"/>
      <c r="DO34" s="403"/>
      <c r="DP34" s="397"/>
      <c r="DQ34" s="696"/>
      <c r="DR34" s="696"/>
      <c r="DS34" s="696"/>
      <c r="DT34" s="696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162190</v>
      </c>
      <c r="FK34" s="125">
        <v>320078</v>
      </c>
      <c r="FL34" s="30">
        <v>-49.33</v>
      </c>
      <c r="FM34" s="388"/>
      <c r="FN34" s="388"/>
      <c r="FO34" s="14" t="s">
        <v>109</v>
      </c>
      <c r="FP34" s="261">
        <v>0</v>
      </c>
      <c r="FQ34" s="262">
        <v>0</v>
      </c>
      <c r="FR34" s="263">
        <v>0</v>
      </c>
      <c r="FS34" s="32">
        <v>0</v>
      </c>
      <c r="FT34" s="35">
        <v>118</v>
      </c>
      <c r="FU34" s="36">
        <v>-100</v>
      </c>
      <c r="FV34" s="335"/>
      <c r="FW34" s="48" t="s">
        <v>55</v>
      </c>
      <c r="FX34" s="49">
        <v>120.22</v>
      </c>
      <c r="FY34" s="222">
        <v>149.97999999999999</v>
      </c>
      <c r="FZ34" s="51">
        <v>-19.84</v>
      </c>
      <c r="GA34" s="49">
        <v>65.73</v>
      </c>
      <c r="GB34" s="222">
        <v>73.290000000000006</v>
      </c>
      <c r="GC34" s="51">
        <v>-10.32</v>
      </c>
      <c r="GD34" s="49">
        <v>90.91</v>
      </c>
      <c r="GE34" s="222">
        <v>102.89</v>
      </c>
      <c r="GF34" s="51">
        <v>-11.64</v>
      </c>
      <c r="GG34" s="403"/>
      <c r="GH34" s="403"/>
      <c r="GI34" s="403" t="s">
        <v>39</v>
      </c>
      <c r="GJ34" s="265">
        <v>14059</v>
      </c>
      <c r="GK34" s="265">
        <v>15970</v>
      </c>
      <c r="GL34" s="265">
        <v>18573</v>
      </c>
      <c r="GM34" s="242">
        <v>48602</v>
      </c>
      <c r="GN34" s="202"/>
      <c r="GO34" s="202"/>
      <c r="GP34" s="202"/>
      <c r="GQ34" s="202"/>
      <c r="GR34" s="403"/>
      <c r="GS34" s="403"/>
      <c r="GT34" s="397"/>
      <c r="GU34" s="696"/>
      <c r="GV34" s="696"/>
      <c r="GW34" s="696"/>
      <c r="GX34" s="696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198658</v>
      </c>
      <c r="IO34" s="125">
        <v>305887</v>
      </c>
      <c r="IP34" s="30">
        <v>-35.06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0</v>
      </c>
      <c r="IW34" s="32">
        <v>0</v>
      </c>
      <c r="IX34" s="35">
        <v>105</v>
      </c>
      <c r="IY34" s="36">
        <v>-100</v>
      </c>
      <c r="IZ34" s="403"/>
      <c r="JA34" s="48" t="s">
        <v>55</v>
      </c>
      <c r="JB34" s="49">
        <v>65.88</v>
      </c>
      <c r="JC34" s="222">
        <v>92</v>
      </c>
      <c r="JD34" s="51">
        <v>-28.39</v>
      </c>
      <c r="JE34" s="49">
        <v>62.25</v>
      </c>
      <c r="JF34" s="222">
        <v>86.05</v>
      </c>
      <c r="JG34" s="51">
        <v>-27.66</v>
      </c>
      <c r="JH34" s="49">
        <v>63.85</v>
      </c>
      <c r="JI34" s="222">
        <v>88.48</v>
      </c>
      <c r="JJ34" s="51">
        <v>-27.84</v>
      </c>
      <c r="JK34" s="403"/>
      <c r="JL34" s="403"/>
      <c r="JM34" s="403" t="s">
        <v>39</v>
      </c>
      <c r="JN34" s="265">
        <v>17096</v>
      </c>
      <c r="JO34" s="265">
        <v>25475</v>
      </c>
      <c r="JP34" s="265">
        <v>19354</v>
      </c>
      <c r="JQ34" s="242">
        <v>61925</v>
      </c>
      <c r="JR34" s="202"/>
      <c r="JS34" s="202"/>
      <c r="JT34" s="202"/>
      <c r="JU34" s="202"/>
      <c r="JV34" s="403"/>
      <c r="JW34" s="403"/>
      <c r="JX34" s="397"/>
      <c r="JY34" s="696"/>
      <c r="JZ34" s="696"/>
      <c r="KA34" s="696"/>
      <c r="KB34" s="696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611447</v>
      </c>
      <c r="LS34" s="341">
        <v>1285902</v>
      </c>
      <c r="LT34" s="176">
        <v>-52.45</v>
      </c>
      <c r="LU34" s="388"/>
      <c r="LV34" s="388"/>
      <c r="LW34" s="420" t="s">
        <v>109</v>
      </c>
      <c r="LX34" s="261">
        <v>55</v>
      </c>
      <c r="LY34" s="421">
        <v>472</v>
      </c>
      <c r="LZ34" s="422">
        <v>-88.35</v>
      </c>
      <c r="MA34" s="347"/>
      <c r="MB34" s="48" t="s">
        <v>55</v>
      </c>
      <c r="MC34" s="49">
        <v>79.430000000000007</v>
      </c>
      <c r="MD34" s="294">
        <v>106.53</v>
      </c>
      <c r="ME34" s="51">
        <v>-25.44</v>
      </c>
      <c r="MF34" s="49">
        <v>58.86</v>
      </c>
      <c r="MG34" s="294">
        <v>74.239999999999995</v>
      </c>
      <c r="MH34" s="51">
        <v>-20.72</v>
      </c>
      <c r="MI34" s="49">
        <v>69.22</v>
      </c>
      <c r="MJ34" s="294">
        <v>89.15</v>
      </c>
      <c r="MK34" s="51">
        <v>-22.36</v>
      </c>
      <c r="ML34" s="286"/>
      <c r="MM34" s="286"/>
      <c r="MN34" s="286" t="s">
        <v>39</v>
      </c>
      <c r="MO34" s="374">
        <v>79648</v>
      </c>
      <c r="MP34" s="374">
        <v>5738</v>
      </c>
      <c r="MQ34" s="374">
        <v>48602</v>
      </c>
      <c r="MR34" s="374">
        <v>61925</v>
      </c>
      <c r="MS34" s="374">
        <v>195913</v>
      </c>
      <c r="MT34" s="344"/>
      <c r="MU34" s="345"/>
      <c r="MV34" s="259"/>
      <c r="MW34" s="260"/>
      <c r="MX34" s="345"/>
      <c r="MY34" s="345"/>
      <c r="MZ34" s="397"/>
      <c r="NA34" s="696"/>
      <c r="NB34" s="696"/>
      <c r="NC34" s="696"/>
      <c r="ND34" s="696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4314</v>
      </c>
      <c r="C35" s="127">
        <v>6817</v>
      </c>
      <c r="D35" s="66">
        <v>-36.72</v>
      </c>
      <c r="E35" s="388"/>
      <c r="F35" s="388"/>
      <c r="G35" s="14" t="s">
        <v>112</v>
      </c>
      <c r="H35" s="210">
        <v>68</v>
      </c>
      <c r="I35" s="211">
        <v>74</v>
      </c>
      <c r="J35" s="392">
        <v>19</v>
      </c>
      <c r="K35" s="32">
        <v>161</v>
      </c>
      <c r="L35" s="35">
        <v>277</v>
      </c>
      <c r="M35" s="36">
        <v>-41.88</v>
      </c>
      <c r="N35" s="209"/>
      <c r="O35" s="48" t="s">
        <v>60</v>
      </c>
      <c r="P35" s="49">
        <v>116.03</v>
      </c>
      <c r="Q35" s="50">
        <v>111.87</v>
      </c>
      <c r="R35" s="52">
        <v>3.72</v>
      </c>
      <c r="S35" s="49">
        <v>99.51</v>
      </c>
      <c r="T35" s="50">
        <v>95.48</v>
      </c>
      <c r="U35" s="52">
        <v>4.22</v>
      </c>
      <c r="V35" s="49">
        <v>109.27</v>
      </c>
      <c r="W35" s="50">
        <v>104.31</v>
      </c>
      <c r="X35" s="52">
        <v>4.76</v>
      </c>
      <c r="Y35" s="403"/>
      <c r="Z35" s="403"/>
      <c r="AA35" s="403" t="s">
        <v>45</v>
      </c>
      <c r="AB35" s="53">
        <v>72883</v>
      </c>
      <c r="AC35" s="53">
        <v>64071</v>
      </c>
      <c r="AD35" s="53">
        <v>20164</v>
      </c>
      <c r="AE35" s="53">
        <v>157118</v>
      </c>
      <c r="AF35" s="202"/>
      <c r="AG35" s="202"/>
      <c r="AH35" s="202"/>
      <c r="AI35" s="202"/>
      <c r="AJ35" s="19"/>
      <c r="AK35" s="403"/>
      <c r="AL35" s="397"/>
      <c r="AM35" s="684" t="s">
        <v>200</v>
      </c>
      <c r="AN35" s="684"/>
      <c r="AO35" s="684"/>
      <c r="AP35" s="684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685" t="s">
        <v>17</v>
      </c>
      <c r="BB35" s="686"/>
      <c r="BC35" s="686"/>
      <c r="BD35" s="686"/>
      <c r="BE35" s="686"/>
      <c r="BF35" s="686"/>
      <c r="BG35" s="686"/>
      <c r="BH35" s="686"/>
      <c r="BI35" s="686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0</v>
      </c>
      <c r="CG35" s="125">
        <v>8758</v>
      </c>
      <c r="CH35" s="30">
        <v>-100</v>
      </c>
      <c r="CI35" s="388"/>
      <c r="CJ35" s="388"/>
      <c r="CK35" s="14" t="s">
        <v>112</v>
      </c>
      <c r="CL35" s="32">
        <v>0</v>
      </c>
      <c r="CM35" s="33">
        <v>0</v>
      </c>
      <c r="CN35" s="34">
        <v>0</v>
      </c>
      <c r="CO35" s="32">
        <v>0</v>
      </c>
      <c r="CP35" s="35">
        <v>375</v>
      </c>
      <c r="CQ35" s="36">
        <v>-100</v>
      </c>
      <c r="CR35" s="387"/>
      <c r="CS35" s="48" t="s">
        <v>60</v>
      </c>
      <c r="CT35" s="49">
        <v>114.78</v>
      </c>
      <c r="CU35" s="222">
        <v>114.04</v>
      </c>
      <c r="CV35" s="51">
        <v>0.65</v>
      </c>
      <c r="CW35" s="49">
        <v>94.15</v>
      </c>
      <c r="CX35" s="222">
        <v>92.08</v>
      </c>
      <c r="CY35" s="51">
        <v>2.25</v>
      </c>
      <c r="CZ35" s="49">
        <v>108.38</v>
      </c>
      <c r="DA35" s="222">
        <v>104.54</v>
      </c>
      <c r="DB35" s="51">
        <v>3.67</v>
      </c>
      <c r="DC35" s="403"/>
      <c r="DD35" s="403"/>
      <c r="DE35" s="403" t="s">
        <v>45</v>
      </c>
      <c r="DF35" s="77">
        <v>462</v>
      </c>
      <c r="DG35" s="77">
        <v>1036</v>
      </c>
      <c r="DH35" s="77">
        <v>10911</v>
      </c>
      <c r="DI35" s="7">
        <v>12409</v>
      </c>
      <c r="DJ35" s="202"/>
      <c r="DK35" s="202"/>
      <c r="DL35" s="202"/>
      <c r="DM35" s="202"/>
      <c r="DN35" s="403"/>
      <c r="DO35" s="403"/>
      <c r="DP35" s="397"/>
      <c r="DQ35" s="684" t="s">
        <v>200</v>
      </c>
      <c r="DR35" s="684"/>
      <c r="DS35" s="684"/>
      <c r="DT35" s="684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693" t="s">
        <v>17</v>
      </c>
      <c r="EF35" s="694"/>
      <c r="EG35" s="694"/>
      <c r="EH35" s="694"/>
      <c r="EI35" s="694"/>
      <c r="EJ35" s="694"/>
      <c r="EK35" s="694"/>
      <c r="EL35" s="694"/>
      <c r="EM35" s="694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0</v>
      </c>
      <c r="FK35" s="125">
        <v>7417</v>
      </c>
      <c r="FL35" s="30">
        <v>-100</v>
      </c>
      <c r="FM35" s="388"/>
      <c r="FN35" s="388"/>
      <c r="FO35" s="14" t="s">
        <v>112</v>
      </c>
      <c r="FP35" s="261">
        <v>0</v>
      </c>
      <c r="FQ35" s="262">
        <v>0</v>
      </c>
      <c r="FR35" s="263">
        <v>0</v>
      </c>
      <c r="FS35" s="32">
        <v>0</v>
      </c>
      <c r="FT35" s="35">
        <v>352</v>
      </c>
      <c r="FU35" s="36">
        <v>-100</v>
      </c>
      <c r="FV35" s="335"/>
      <c r="FW35" s="48" t="s">
        <v>60</v>
      </c>
      <c r="FX35" s="49">
        <v>95.66</v>
      </c>
      <c r="FY35" s="222">
        <v>113.37</v>
      </c>
      <c r="FZ35" s="51">
        <v>-15.62</v>
      </c>
      <c r="GA35" s="49">
        <v>62.54</v>
      </c>
      <c r="GB35" s="222">
        <v>89.01</v>
      </c>
      <c r="GC35" s="51">
        <v>-29.74</v>
      </c>
      <c r="GD35" s="49">
        <v>77.84</v>
      </c>
      <c r="GE35" s="222">
        <v>98.41</v>
      </c>
      <c r="GF35" s="51">
        <v>-20.9</v>
      </c>
      <c r="GG35" s="403"/>
      <c r="GH35" s="403"/>
      <c r="GI35" s="403" t="s">
        <v>45</v>
      </c>
      <c r="GJ35" s="265">
        <v>37137</v>
      </c>
      <c r="GK35" s="265">
        <v>40431</v>
      </c>
      <c r="GL35" s="265">
        <v>36020</v>
      </c>
      <c r="GM35" s="242">
        <v>113588</v>
      </c>
      <c r="GN35" s="202"/>
      <c r="GO35" s="202"/>
      <c r="GP35" s="202"/>
      <c r="GQ35" s="202"/>
      <c r="GR35" s="403"/>
      <c r="GS35" s="403"/>
      <c r="GT35" s="397"/>
      <c r="GU35" s="684" t="s">
        <v>200</v>
      </c>
      <c r="GV35" s="684"/>
      <c r="GW35" s="684"/>
      <c r="GX35" s="684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693" t="s">
        <v>17</v>
      </c>
      <c r="HJ35" s="694"/>
      <c r="HK35" s="694"/>
      <c r="HL35" s="694"/>
      <c r="HM35" s="694"/>
      <c r="HN35" s="694"/>
      <c r="HO35" s="694"/>
      <c r="HP35" s="694"/>
      <c r="HQ35" s="694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323</v>
      </c>
      <c r="IO35" s="125">
        <v>15660</v>
      </c>
      <c r="IP35" s="30">
        <v>-97.94</v>
      </c>
      <c r="IQ35" s="388"/>
      <c r="IR35" s="388"/>
      <c r="IS35" s="14" t="s">
        <v>112</v>
      </c>
      <c r="IT35" s="261">
        <v>3</v>
      </c>
      <c r="IU35" s="262">
        <v>18</v>
      </c>
      <c r="IV35" s="263">
        <v>32</v>
      </c>
      <c r="IW35" s="32">
        <v>53</v>
      </c>
      <c r="IX35" s="35">
        <v>312</v>
      </c>
      <c r="IY35" s="36">
        <v>-83.01</v>
      </c>
      <c r="IZ35" s="403"/>
      <c r="JA35" s="48" t="s">
        <v>60</v>
      </c>
      <c r="JB35" s="49">
        <v>178.34</v>
      </c>
      <c r="JC35" s="222">
        <v>186.92</v>
      </c>
      <c r="JD35" s="51">
        <v>-4.59</v>
      </c>
      <c r="JE35" s="49">
        <v>101.33</v>
      </c>
      <c r="JF35" s="222">
        <v>109.89</v>
      </c>
      <c r="JG35" s="51">
        <v>-7.79</v>
      </c>
      <c r="JH35" s="49">
        <v>135.22</v>
      </c>
      <c r="JI35" s="222">
        <v>141.38</v>
      </c>
      <c r="JJ35" s="51">
        <v>-4.3600000000000003</v>
      </c>
      <c r="JK35" s="403"/>
      <c r="JL35" s="403"/>
      <c r="JM35" s="403" t="s">
        <v>45</v>
      </c>
      <c r="JN35" s="265">
        <v>45658</v>
      </c>
      <c r="JO35" s="265">
        <v>43949</v>
      </c>
      <c r="JP35" s="265">
        <v>47449</v>
      </c>
      <c r="JQ35" s="242">
        <v>137056</v>
      </c>
      <c r="JR35" s="202"/>
      <c r="JS35" s="202"/>
      <c r="JT35" s="202"/>
      <c r="JU35" s="202"/>
      <c r="JV35" s="403"/>
      <c r="JW35" s="403"/>
      <c r="JX35" s="397"/>
      <c r="JY35" s="684" t="s">
        <v>200</v>
      </c>
      <c r="JZ35" s="684"/>
      <c r="KA35" s="684"/>
      <c r="KB35" s="684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693" t="s">
        <v>17</v>
      </c>
      <c r="KN35" s="694"/>
      <c r="KO35" s="694"/>
      <c r="KP35" s="694"/>
      <c r="KQ35" s="694"/>
      <c r="KR35" s="694"/>
      <c r="KS35" s="694"/>
      <c r="KT35" s="694"/>
      <c r="KU35" s="694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4637</v>
      </c>
      <c r="LS35" s="342">
        <v>38652</v>
      </c>
      <c r="LT35" s="180">
        <v>-88</v>
      </c>
      <c r="LU35" s="388"/>
      <c r="LV35" s="388"/>
      <c r="LW35" s="420" t="s">
        <v>112</v>
      </c>
      <c r="LX35" s="261">
        <v>214</v>
      </c>
      <c r="LY35" s="421">
        <v>1316</v>
      </c>
      <c r="LZ35" s="422">
        <v>-83.74</v>
      </c>
      <c r="MA35" s="347"/>
      <c r="MB35" s="48" t="s">
        <v>60</v>
      </c>
      <c r="MC35" s="49">
        <v>128.94999999999999</v>
      </c>
      <c r="MD35" s="294">
        <v>130.27000000000001</v>
      </c>
      <c r="ME35" s="51">
        <v>-1.01</v>
      </c>
      <c r="MF35" s="49">
        <v>88.25</v>
      </c>
      <c r="MG35" s="294">
        <v>96.67</v>
      </c>
      <c r="MH35" s="51">
        <v>-8.7100000000000009</v>
      </c>
      <c r="MI35" s="49">
        <v>108.75</v>
      </c>
      <c r="MJ35" s="294">
        <v>112.19</v>
      </c>
      <c r="MK35" s="51">
        <v>-3.07</v>
      </c>
      <c r="ML35" s="286"/>
      <c r="MM35" s="286"/>
      <c r="MN35" s="286" t="s">
        <v>45</v>
      </c>
      <c r="MO35" s="374">
        <v>157118</v>
      </c>
      <c r="MP35" s="374">
        <v>12409</v>
      </c>
      <c r="MQ35" s="374">
        <v>113588</v>
      </c>
      <c r="MR35" s="374">
        <v>137056</v>
      </c>
      <c r="MS35" s="374">
        <v>420171</v>
      </c>
      <c r="MT35" s="344"/>
      <c r="MU35" s="345"/>
      <c r="MV35" s="259"/>
      <c r="MW35" s="260"/>
      <c r="MX35" s="345"/>
      <c r="MY35" s="345"/>
      <c r="MZ35" s="397"/>
      <c r="NA35" s="684" t="s">
        <v>200</v>
      </c>
      <c r="NB35" s="684"/>
      <c r="NC35" s="684"/>
      <c r="ND35" s="684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678" t="s">
        <v>17</v>
      </c>
      <c r="NP35" s="679"/>
      <c r="NQ35" s="679"/>
      <c r="NR35" s="679"/>
      <c r="NS35" s="679"/>
      <c r="NT35" s="679"/>
      <c r="NU35" s="679"/>
      <c r="NV35" s="679"/>
      <c r="NW35" s="680"/>
      <c r="NX35" s="508" t="s">
        <v>18</v>
      </c>
      <c r="NY35" s="509" t="s">
        <v>27</v>
      </c>
    </row>
    <row r="36" spans="1:389" ht="24.75" customHeight="1" thickTop="1" thickBot="1">
      <c r="A36" s="377" t="s">
        <v>177</v>
      </c>
      <c r="B36" s="388"/>
      <c r="C36" s="388"/>
      <c r="D36" s="83"/>
      <c r="E36" s="388"/>
      <c r="F36" s="388"/>
      <c r="G36" s="14" t="s">
        <v>113</v>
      </c>
      <c r="H36" s="210">
        <v>84</v>
      </c>
      <c r="I36" s="211">
        <v>62</v>
      </c>
      <c r="J36" s="392">
        <v>15</v>
      </c>
      <c r="K36" s="32">
        <v>161</v>
      </c>
      <c r="L36" s="35">
        <v>232</v>
      </c>
      <c r="M36" s="36">
        <v>-30.6</v>
      </c>
      <c r="N36" s="209"/>
      <c r="O36" s="67" t="s">
        <v>65</v>
      </c>
      <c r="P36" s="49">
        <v>75.19</v>
      </c>
      <c r="Q36" s="50">
        <v>80.59</v>
      </c>
      <c r="R36" s="52">
        <v>-6.7</v>
      </c>
      <c r="S36" s="49">
        <v>75.47</v>
      </c>
      <c r="T36" s="50">
        <v>79.53</v>
      </c>
      <c r="U36" s="52">
        <v>-5.0999999999999996</v>
      </c>
      <c r="V36" s="49">
        <v>75.3</v>
      </c>
      <c r="W36" s="50">
        <v>80.099999999999994</v>
      </c>
      <c r="X36" s="52">
        <v>-5.99</v>
      </c>
      <c r="Y36" s="403"/>
      <c r="Z36" s="403"/>
      <c r="AA36" s="403" t="s">
        <v>50</v>
      </c>
      <c r="AB36" s="53">
        <v>5630</v>
      </c>
      <c r="AC36" s="53">
        <v>4479</v>
      </c>
      <c r="AD36" s="53">
        <v>1446</v>
      </c>
      <c r="AE36" s="53">
        <v>11555</v>
      </c>
      <c r="AF36" s="202"/>
      <c r="AG36" s="202"/>
      <c r="AH36" s="202"/>
      <c r="AI36" s="202"/>
      <c r="AJ36" s="19"/>
      <c r="AK36" s="403"/>
      <c r="AL36" s="75"/>
      <c r="AM36" s="684"/>
      <c r="AN36" s="684"/>
      <c r="AO36" s="684"/>
      <c r="AP36" s="684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184</v>
      </c>
      <c r="BD36" s="520" t="s">
        <v>185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177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181</v>
      </c>
      <c r="CQ36" s="36">
        <v>-100</v>
      </c>
      <c r="CR36" s="387"/>
      <c r="CS36" s="67" t="s">
        <v>65</v>
      </c>
      <c r="CT36" s="49">
        <v>50.46</v>
      </c>
      <c r="CU36" s="222">
        <v>52.99</v>
      </c>
      <c r="CV36" s="51">
        <v>-4.7699999999999996</v>
      </c>
      <c r="CW36" s="49">
        <v>42.15</v>
      </c>
      <c r="CX36" s="222">
        <v>44.36</v>
      </c>
      <c r="CY36" s="51">
        <v>-4.9800000000000004</v>
      </c>
      <c r="CZ36" s="49">
        <v>47.88</v>
      </c>
      <c r="DA36" s="222">
        <v>49.26</v>
      </c>
      <c r="DB36" s="51">
        <v>-2.8</v>
      </c>
      <c r="DC36" s="403"/>
      <c r="DD36" s="403"/>
      <c r="DE36" s="403" t="s">
        <v>50</v>
      </c>
      <c r="DF36" s="77">
        <v>0</v>
      </c>
      <c r="DG36" s="77">
        <v>0</v>
      </c>
      <c r="DH36" s="77">
        <v>128</v>
      </c>
      <c r="DI36" s="7">
        <v>128</v>
      </c>
      <c r="DJ36" s="202"/>
      <c r="DK36" s="202"/>
      <c r="DL36" s="202"/>
      <c r="DM36" s="202"/>
      <c r="DN36" s="403"/>
      <c r="DO36" s="403"/>
      <c r="DP36" s="75"/>
      <c r="DQ36" s="684"/>
      <c r="DR36" s="684"/>
      <c r="DS36" s="684"/>
      <c r="DT36" s="684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184</v>
      </c>
      <c r="EH36" s="520" t="s">
        <v>185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177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0</v>
      </c>
      <c r="FS36" s="32">
        <v>0</v>
      </c>
      <c r="FT36" s="35">
        <v>353</v>
      </c>
      <c r="FU36" s="36">
        <v>-100</v>
      </c>
      <c r="FV36" s="335"/>
      <c r="FW36" s="67" t="s">
        <v>65</v>
      </c>
      <c r="FX36" s="49">
        <v>65.02</v>
      </c>
      <c r="FY36" s="222">
        <v>77.489999999999995</v>
      </c>
      <c r="FZ36" s="51">
        <v>-16.09</v>
      </c>
      <c r="GA36" s="49">
        <v>35.32</v>
      </c>
      <c r="GB36" s="222">
        <v>52.64</v>
      </c>
      <c r="GC36" s="51">
        <v>-32.9</v>
      </c>
      <c r="GD36" s="49">
        <v>49.04</v>
      </c>
      <c r="GE36" s="222">
        <v>62.23</v>
      </c>
      <c r="GF36" s="51">
        <v>-21.2</v>
      </c>
      <c r="GG36" s="403"/>
      <c r="GH36" s="403"/>
      <c r="GI36" s="403" t="s">
        <v>50</v>
      </c>
      <c r="GJ36" s="265">
        <v>1410</v>
      </c>
      <c r="GK36" s="265">
        <v>1838</v>
      </c>
      <c r="GL36" s="265">
        <v>1835</v>
      </c>
      <c r="GM36" s="242">
        <v>5083</v>
      </c>
      <c r="GN36" s="202"/>
      <c r="GO36" s="202"/>
      <c r="GP36" s="202"/>
      <c r="GQ36" s="202"/>
      <c r="GR36" s="403"/>
      <c r="GS36" s="403"/>
      <c r="GT36" s="75"/>
      <c r="GU36" s="684"/>
      <c r="GV36" s="684"/>
      <c r="GW36" s="684"/>
      <c r="GX36" s="684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184</v>
      </c>
      <c r="HL36" s="520" t="s">
        <v>185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177</v>
      </c>
      <c r="IN36" s="572"/>
      <c r="IO36" s="572"/>
      <c r="IP36" s="251"/>
      <c r="IQ36" s="388"/>
      <c r="IR36" s="388"/>
      <c r="IS36" s="14" t="s">
        <v>113</v>
      </c>
      <c r="IT36" s="261">
        <v>4</v>
      </c>
      <c r="IU36" s="262">
        <v>10</v>
      </c>
      <c r="IV36" s="263">
        <v>13</v>
      </c>
      <c r="IW36" s="32">
        <v>27</v>
      </c>
      <c r="IX36" s="35">
        <v>256</v>
      </c>
      <c r="IY36" s="36">
        <v>-89.45</v>
      </c>
      <c r="IZ36" s="403"/>
      <c r="JA36" s="67" t="s">
        <v>65</v>
      </c>
      <c r="JB36" s="49">
        <v>49.87</v>
      </c>
      <c r="JC36" s="222">
        <v>64.489999999999995</v>
      </c>
      <c r="JD36" s="51">
        <v>-22.67</v>
      </c>
      <c r="JE36" s="49">
        <v>42.63</v>
      </c>
      <c r="JF36" s="222">
        <v>50.16</v>
      </c>
      <c r="JG36" s="51">
        <v>-15.01</v>
      </c>
      <c r="JH36" s="49">
        <v>45.82</v>
      </c>
      <c r="JI36" s="222">
        <v>56.02</v>
      </c>
      <c r="JJ36" s="51">
        <v>-18.21</v>
      </c>
      <c r="JK36" s="403"/>
      <c r="JL36" s="403"/>
      <c r="JM36" s="403" t="s">
        <v>50</v>
      </c>
      <c r="JN36" s="265">
        <v>733</v>
      </c>
      <c r="JO36" s="265">
        <v>2806</v>
      </c>
      <c r="JP36" s="265">
        <v>1962</v>
      </c>
      <c r="JQ36" s="242">
        <v>5501</v>
      </c>
      <c r="JR36" s="202"/>
      <c r="JS36" s="202"/>
      <c r="JT36" s="202"/>
      <c r="JU36" s="202"/>
      <c r="JV36" s="403"/>
      <c r="JW36" s="403"/>
      <c r="JX36" s="75"/>
      <c r="JY36" s="684"/>
      <c r="JZ36" s="684"/>
      <c r="KA36" s="684"/>
      <c r="KB36" s="684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184</v>
      </c>
      <c r="KP36" s="520" t="s">
        <v>185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177</v>
      </c>
      <c r="LR36" s="377"/>
      <c r="LS36" s="384"/>
      <c r="LT36" s="83"/>
      <c r="LU36" s="388"/>
      <c r="LV36" s="388"/>
      <c r="LW36" s="420" t="s">
        <v>113</v>
      </c>
      <c r="LX36" s="261">
        <v>188</v>
      </c>
      <c r="LY36" s="421">
        <v>1022</v>
      </c>
      <c r="LZ36" s="422">
        <v>-81.599999999999994</v>
      </c>
      <c r="MA36" s="347"/>
      <c r="MB36" s="67" t="s">
        <v>65</v>
      </c>
      <c r="MC36" s="49">
        <v>63.77</v>
      </c>
      <c r="MD36" s="294">
        <v>68.73</v>
      </c>
      <c r="ME36" s="51">
        <v>-7.22</v>
      </c>
      <c r="MF36" s="49">
        <v>49.29</v>
      </c>
      <c r="MG36" s="294">
        <v>55.12</v>
      </c>
      <c r="MH36" s="51">
        <v>-10.58</v>
      </c>
      <c r="MI36" s="49">
        <v>56.58</v>
      </c>
      <c r="MJ36" s="294">
        <v>61.41</v>
      </c>
      <c r="MK36" s="51">
        <v>-7.87</v>
      </c>
      <c r="ML36" s="286"/>
      <c r="MM36" s="286"/>
      <c r="MN36" s="286" t="s">
        <v>50</v>
      </c>
      <c r="MO36" s="374">
        <v>11555</v>
      </c>
      <c r="MP36" s="374">
        <v>128</v>
      </c>
      <c r="MQ36" s="374">
        <v>5083</v>
      </c>
      <c r="MR36" s="374">
        <v>5501</v>
      </c>
      <c r="MS36" s="374">
        <v>22267</v>
      </c>
      <c r="MT36" s="344"/>
      <c r="MU36" s="345"/>
      <c r="MV36" s="259"/>
      <c r="MW36" s="260"/>
      <c r="MX36" s="345"/>
      <c r="MY36" s="345"/>
      <c r="MZ36" s="75"/>
      <c r="NA36" s="684"/>
      <c r="NB36" s="684"/>
      <c r="NC36" s="684"/>
      <c r="ND36" s="684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184</v>
      </c>
      <c r="NR36" s="520" t="s">
        <v>185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46</v>
      </c>
      <c r="I37" s="211">
        <v>87</v>
      </c>
      <c r="J37" s="392">
        <v>8</v>
      </c>
      <c r="K37" s="32">
        <v>141</v>
      </c>
      <c r="L37" s="35">
        <v>250</v>
      </c>
      <c r="M37" s="36">
        <v>-43.6</v>
      </c>
      <c r="N37" s="209"/>
      <c r="O37" s="70" t="s">
        <v>69</v>
      </c>
      <c r="P37" s="71">
        <v>1204.3800000000001</v>
      </c>
      <c r="Q37" s="72">
        <v>1223.9199999999998</v>
      </c>
      <c r="R37" s="73">
        <v>-1.6</v>
      </c>
      <c r="S37" s="71">
        <v>938.6</v>
      </c>
      <c r="T37" s="72">
        <v>956.2299999999999</v>
      </c>
      <c r="U37" s="73">
        <v>-1.84</v>
      </c>
      <c r="V37" s="71">
        <v>1095.5500000000002</v>
      </c>
      <c r="W37" s="72">
        <v>1100.3899999999999</v>
      </c>
      <c r="X37" s="73">
        <v>-0.44</v>
      </c>
      <c r="Y37" s="403"/>
      <c r="Z37" s="403"/>
      <c r="AA37" s="403" t="s">
        <v>56</v>
      </c>
      <c r="AB37" s="53">
        <v>7014</v>
      </c>
      <c r="AC37" s="53">
        <v>6023</v>
      </c>
      <c r="AD37" s="53">
        <v>677</v>
      </c>
      <c r="AE37" s="53">
        <v>13714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0</v>
      </c>
      <c r="CM37" s="33">
        <v>0</v>
      </c>
      <c r="CN37" s="34">
        <v>0</v>
      </c>
      <c r="CO37" s="32">
        <v>0</v>
      </c>
      <c r="CP37" s="35">
        <v>222</v>
      </c>
      <c r="CQ37" s="36">
        <v>-100</v>
      </c>
      <c r="CR37" s="387"/>
      <c r="CS37" s="70" t="s">
        <v>69</v>
      </c>
      <c r="CT37" s="71">
        <v>1051.33</v>
      </c>
      <c r="CU37" s="227">
        <v>1309.6500000000001</v>
      </c>
      <c r="CV37" s="73">
        <v>-19.72</v>
      </c>
      <c r="CW37" s="74">
        <v>701.17</v>
      </c>
      <c r="CX37" s="227">
        <v>755.41000000000008</v>
      </c>
      <c r="CY37" s="73">
        <v>-7.18</v>
      </c>
      <c r="CZ37" s="74">
        <v>942.65000000000009</v>
      </c>
      <c r="DA37" s="227">
        <v>1069.72</v>
      </c>
      <c r="DB37" s="73">
        <v>-11.88</v>
      </c>
      <c r="DC37" s="403"/>
      <c r="DD37" s="403"/>
      <c r="DE37" s="403" t="s">
        <v>56</v>
      </c>
      <c r="DF37" s="77">
        <v>66</v>
      </c>
      <c r="DG37" s="77">
        <v>0</v>
      </c>
      <c r="DH37" s="77">
        <v>521</v>
      </c>
      <c r="DI37" s="7">
        <v>587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/>
      <c r="EJ37" s="525"/>
      <c r="EK37" s="525"/>
      <c r="EL37" s="525"/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0</v>
      </c>
      <c r="FQ37" s="262">
        <v>0</v>
      </c>
      <c r="FR37" s="263">
        <v>0</v>
      </c>
      <c r="FS37" s="32">
        <v>0</v>
      </c>
      <c r="FT37" s="35">
        <v>187</v>
      </c>
      <c r="FU37" s="36">
        <v>-100</v>
      </c>
      <c r="FV37" s="335"/>
      <c r="FW37" s="70" t="s">
        <v>69</v>
      </c>
      <c r="FX37" s="71">
        <v>1366.73</v>
      </c>
      <c r="FY37" s="227">
        <v>1505.4199999999998</v>
      </c>
      <c r="FZ37" s="73">
        <v>-9.2100000000000009</v>
      </c>
      <c r="GA37" s="74">
        <v>749.23</v>
      </c>
      <c r="GB37" s="227">
        <v>892.77</v>
      </c>
      <c r="GC37" s="73">
        <v>-16.079999999999998</v>
      </c>
      <c r="GD37" s="74">
        <v>1034.52</v>
      </c>
      <c r="GE37" s="227">
        <v>1129.21</v>
      </c>
      <c r="GF37" s="73">
        <v>-8.39</v>
      </c>
      <c r="GG37" s="403"/>
      <c r="GH37" s="403"/>
      <c r="GI37" s="403" t="s">
        <v>56</v>
      </c>
      <c r="GJ37" s="265">
        <v>2886</v>
      </c>
      <c r="GK37" s="265">
        <v>2624</v>
      </c>
      <c r="GL37" s="265">
        <v>2932</v>
      </c>
      <c r="GM37" s="242">
        <v>8442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7</v>
      </c>
      <c r="IU37" s="262">
        <v>16</v>
      </c>
      <c r="IV37" s="263">
        <v>24</v>
      </c>
      <c r="IW37" s="32">
        <v>47</v>
      </c>
      <c r="IX37" s="35">
        <v>191</v>
      </c>
      <c r="IY37" s="36">
        <v>-75.39</v>
      </c>
      <c r="IZ37" s="403"/>
      <c r="JA37" s="70" t="s">
        <v>69</v>
      </c>
      <c r="JB37" s="71">
        <v>1879.2099999999998</v>
      </c>
      <c r="JC37" s="227">
        <v>2078.44</v>
      </c>
      <c r="JD37" s="73">
        <v>-9.59</v>
      </c>
      <c r="JE37" s="74">
        <v>853.0200000000001</v>
      </c>
      <c r="JF37" s="227">
        <v>906.42999999999984</v>
      </c>
      <c r="JG37" s="73">
        <v>-5.89</v>
      </c>
      <c r="JH37" s="74">
        <v>1304.6799999999998</v>
      </c>
      <c r="JI37" s="227">
        <v>1385.54</v>
      </c>
      <c r="JJ37" s="73">
        <v>-5.84</v>
      </c>
      <c r="JK37" s="403"/>
      <c r="JL37" s="403"/>
      <c r="JM37" s="403" t="s">
        <v>56</v>
      </c>
      <c r="JN37" s="265">
        <v>2104</v>
      </c>
      <c r="JO37" s="265">
        <v>3633</v>
      </c>
      <c r="JP37" s="265">
        <v>4283</v>
      </c>
      <c r="JQ37" s="242">
        <v>10020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188</v>
      </c>
      <c r="LY37" s="421">
        <v>850</v>
      </c>
      <c r="LZ37" s="422">
        <v>-77.88</v>
      </c>
      <c r="MA37" s="347"/>
      <c r="MB37" s="70" t="s">
        <v>69</v>
      </c>
      <c r="MC37" s="71">
        <v>1443.78</v>
      </c>
      <c r="MD37" s="338">
        <v>1520.82</v>
      </c>
      <c r="ME37" s="73">
        <v>-5.07</v>
      </c>
      <c r="MF37" s="71">
        <v>840.77</v>
      </c>
      <c r="MG37" s="338">
        <v>883.81000000000006</v>
      </c>
      <c r="MH37" s="73">
        <v>-4.87</v>
      </c>
      <c r="MI37" s="71">
        <v>1144.4899999999998</v>
      </c>
      <c r="MJ37" s="338">
        <v>1177.98</v>
      </c>
      <c r="MK37" s="73">
        <v>-2.84</v>
      </c>
      <c r="ML37" s="286"/>
      <c r="MM37" s="286"/>
      <c r="MN37" s="286" t="s">
        <v>56</v>
      </c>
      <c r="MO37" s="374">
        <v>13714</v>
      </c>
      <c r="MP37" s="374">
        <v>587</v>
      </c>
      <c r="MQ37" s="374">
        <v>8442</v>
      </c>
      <c r="MR37" s="374">
        <v>10020</v>
      </c>
      <c r="MS37" s="374">
        <v>32763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13</v>
      </c>
      <c r="I38" s="211">
        <v>28</v>
      </c>
      <c r="J38" s="392">
        <v>10</v>
      </c>
      <c r="K38" s="32">
        <v>51</v>
      </c>
      <c r="L38" s="35">
        <v>116</v>
      </c>
      <c r="M38" s="36">
        <v>-56.03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7761</v>
      </c>
      <c r="AC38" s="53">
        <v>5551</v>
      </c>
      <c r="AD38" s="53">
        <v>1433</v>
      </c>
      <c r="AE38" s="53">
        <v>14745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21527</v>
      </c>
      <c r="BB38" s="169">
        <v>0</v>
      </c>
      <c r="BC38" s="169">
        <v>3466</v>
      </c>
      <c r="BD38" s="533">
        <v>674</v>
      </c>
      <c r="BE38" s="533"/>
      <c r="BF38" s="169"/>
      <c r="BG38" s="169"/>
      <c r="BH38" s="169"/>
      <c r="BI38" s="534">
        <v>25667</v>
      </c>
      <c r="BJ38" s="528">
        <v>13014</v>
      </c>
      <c r="BK38" s="529">
        <v>38681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110</v>
      </c>
      <c r="CQ38" s="36">
        <v>-100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111</v>
      </c>
      <c r="DG38" s="77">
        <v>247</v>
      </c>
      <c r="DH38" s="77">
        <v>925</v>
      </c>
      <c r="DI38" s="7">
        <v>1283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53</v>
      </c>
      <c r="EH38" s="533">
        <v>26</v>
      </c>
      <c r="EI38" s="533"/>
      <c r="EJ38" s="169"/>
      <c r="EK38" s="169"/>
      <c r="EL38" s="169"/>
      <c r="EM38" s="534">
        <v>79</v>
      </c>
      <c r="EN38" s="528">
        <v>38</v>
      </c>
      <c r="EO38" s="529">
        <v>117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106</v>
      </c>
      <c r="FU38" s="36">
        <v>-100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4122</v>
      </c>
      <c r="GK38" s="265">
        <v>3529</v>
      </c>
      <c r="GL38" s="265">
        <v>4098</v>
      </c>
      <c r="GM38" s="242">
        <v>11749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2145</v>
      </c>
      <c r="HJ38" s="169">
        <v>0</v>
      </c>
      <c r="HK38" s="169">
        <v>1871</v>
      </c>
      <c r="HL38" s="533">
        <v>402</v>
      </c>
      <c r="HM38" s="533"/>
      <c r="HN38" s="169"/>
      <c r="HO38" s="169"/>
      <c r="HP38" s="169"/>
      <c r="HQ38" s="534">
        <v>4418</v>
      </c>
      <c r="HR38" s="528">
        <v>6627</v>
      </c>
      <c r="HS38" s="529">
        <v>11045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58</v>
      </c>
      <c r="IY38" s="36">
        <v>-100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4411</v>
      </c>
      <c r="JO38" s="265">
        <v>4058</v>
      </c>
      <c r="JP38" s="265">
        <v>4906</v>
      </c>
      <c r="JQ38" s="242">
        <v>13375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325</v>
      </c>
      <c r="KN38" s="169">
        <v>0</v>
      </c>
      <c r="KO38" s="169">
        <v>179</v>
      </c>
      <c r="KP38" s="533">
        <v>1096</v>
      </c>
      <c r="KQ38" s="533"/>
      <c r="KR38" s="169"/>
      <c r="KS38" s="169"/>
      <c r="KT38" s="169"/>
      <c r="KU38" s="534">
        <v>1600</v>
      </c>
      <c r="KV38" s="528">
        <v>55652</v>
      </c>
      <c r="KW38" s="529">
        <v>57252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51</v>
      </c>
      <c r="LY38" s="421">
        <v>390</v>
      </c>
      <c r="LZ38" s="422">
        <v>-86.92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14745</v>
      </c>
      <c r="MP38" s="374">
        <v>1283</v>
      </c>
      <c r="MQ38" s="374">
        <v>11749</v>
      </c>
      <c r="MR38" s="374">
        <v>13375</v>
      </c>
      <c r="MS38" s="374">
        <v>41152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23997</v>
      </c>
      <c r="NP38" s="169">
        <v>0</v>
      </c>
      <c r="NQ38" s="169">
        <v>5569</v>
      </c>
      <c r="NR38" s="533">
        <v>2198</v>
      </c>
      <c r="NS38" s="533"/>
      <c r="NT38" s="169"/>
      <c r="NU38" s="169"/>
      <c r="NV38" s="169"/>
      <c r="NW38" s="534">
        <v>31764</v>
      </c>
      <c r="NX38" s="528">
        <v>75331</v>
      </c>
      <c r="NY38" s="529">
        <v>107095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0</v>
      </c>
      <c r="I39" s="211">
        <v>0</v>
      </c>
      <c r="J39" s="392">
        <v>0</v>
      </c>
      <c r="K39" s="32">
        <v>0</v>
      </c>
      <c r="L39" s="35">
        <v>0</v>
      </c>
      <c r="M39" s="36">
        <v>0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33093</v>
      </c>
      <c r="AC39" s="53">
        <v>31049</v>
      </c>
      <c r="AD39" s="53">
        <v>8634</v>
      </c>
      <c r="AE39" s="53">
        <v>72776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33586</v>
      </c>
      <c r="BB39" s="169">
        <v>0</v>
      </c>
      <c r="BC39" s="169">
        <v>27489</v>
      </c>
      <c r="BD39" s="533">
        <v>4001</v>
      </c>
      <c r="BE39" s="533"/>
      <c r="BF39" s="169"/>
      <c r="BG39" s="169"/>
      <c r="BH39" s="169"/>
      <c r="BI39" s="534">
        <v>65076</v>
      </c>
      <c r="BJ39" s="528">
        <v>53140</v>
      </c>
      <c r="BK39" s="529">
        <v>118216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0</v>
      </c>
      <c r="CQ39" s="36">
        <v>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169</v>
      </c>
      <c r="DG39" s="77">
        <v>248</v>
      </c>
      <c r="DH39" s="77">
        <v>5295</v>
      </c>
      <c r="DI39" s="7">
        <v>5712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809</v>
      </c>
      <c r="EF39" s="169">
        <v>0</v>
      </c>
      <c r="EG39" s="169">
        <v>251</v>
      </c>
      <c r="EH39" s="533">
        <v>88</v>
      </c>
      <c r="EI39" s="533"/>
      <c r="EJ39" s="169"/>
      <c r="EK39" s="169"/>
      <c r="EL39" s="169"/>
      <c r="EM39" s="534">
        <v>1148</v>
      </c>
      <c r="EN39" s="528">
        <v>383</v>
      </c>
      <c r="EO39" s="529">
        <v>1531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0</v>
      </c>
      <c r="FU39" s="36">
        <v>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14777</v>
      </c>
      <c r="GK39" s="265">
        <v>12460</v>
      </c>
      <c r="GL39" s="265">
        <v>19207</v>
      </c>
      <c r="GM39" s="242">
        <v>46444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12849</v>
      </c>
      <c r="HJ39" s="169">
        <v>0</v>
      </c>
      <c r="HK39" s="169">
        <v>9346</v>
      </c>
      <c r="HL39" s="533">
        <v>2623</v>
      </c>
      <c r="HM39" s="533"/>
      <c r="HN39" s="169"/>
      <c r="HO39" s="169"/>
      <c r="HP39" s="169"/>
      <c r="HQ39" s="534">
        <v>24818</v>
      </c>
      <c r="HR39" s="528">
        <v>56404</v>
      </c>
      <c r="HS39" s="529">
        <v>81222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0</v>
      </c>
      <c r="IW39" s="32">
        <v>0</v>
      </c>
      <c r="IX39" s="35">
        <v>0</v>
      </c>
      <c r="IY39" s="36">
        <v>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21452</v>
      </c>
      <c r="JO39" s="265">
        <v>20141</v>
      </c>
      <c r="JP39" s="265">
        <v>22639</v>
      </c>
      <c r="JQ39" s="242">
        <v>64232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17645</v>
      </c>
      <c r="KN39" s="169">
        <v>0</v>
      </c>
      <c r="KO39" s="169">
        <v>13553</v>
      </c>
      <c r="KP39" s="533">
        <v>2083</v>
      </c>
      <c r="KQ39" s="533"/>
      <c r="KR39" s="169"/>
      <c r="KS39" s="169"/>
      <c r="KT39" s="169"/>
      <c r="KU39" s="534">
        <v>33281</v>
      </c>
      <c r="KV39" s="528">
        <v>44343</v>
      </c>
      <c r="KW39" s="529">
        <v>77624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0</v>
      </c>
      <c r="LY39" s="421">
        <v>0</v>
      </c>
      <c r="LZ39" s="422">
        <v>0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72776</v>
      </c>
      <c r="MP39" s="374">
        <v>5712</v>
      </c>
      <c r="MQ39" s="374">
        <v>46444</v>
      </c>
      <c r="MR39" s="374">
        <v>64232</v>
      </c>
      <c r="MS39" s="374">
        <v>189164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64889</v>
      </c>
      <c r="NP39" s="169">
        <v>0</v>
      </c>
      <c r="NQ39" s="169">
        <v>50639</v>
      </c>
      <c r="NR39" s="533">
        <v>8795</v>
      </c>
      <c r="NS39" s="533"/>
      <c r="NT39" s="169"/>
      <c r="NU39" s="169"/>
      <c r="NV39" s="169"/>
      <c r="NW39" s="534">
        <v>124323</v>
      </c>
      <c r="NX39" s="528">
        <v>154270</v>
      </c>
      <c r="NY39" s="529">
        <v>278593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62</v>
      </c>
      <c r="I40" s="211">
        <v>46</v>
      </c>
      <c r="J40" s="392">
        <v>7</v>
      </c>
      <c r="K40" s="32">
        <v>115</v>
      </c>
      <c r="L40" s="35">
        <v>135</v>
      </c>
      <c r="M40" s="36">
        <v>-14.81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19385</v>
      </c>
      <c r="AC40" s="53">
        <v>16969</v>
      </c>
      <c r="AD40" s="53">
        <v>7974</v>
      </c>
      <c r="AE40" s="53">
        <v>44328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102005</v>
      </c>
      <c r="BB40" s="169">
        <v>0</v>
      </c>
      <c r="BC40" s="169">
        <v>48693</v>
      </c>
      <c r="BD40" s="533">
        <v>7814</v>
      </c>
      <c r="BE40" s="533"/>
      <c r="BF40" s="169"/>
      <c r="BG40" s="169"/>
      <c r="BH40" s="169"/>
      <c r="BI40" s="534">
        <v>158512</v>
      </c>
      <c r="BJ40" s="528">
        <v>226506</v>
      </c>
      <c r="BK40" s="529">
        <v>385018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170</v>
      </c>
      <c r="CQ40" s="36">
        <v>-100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116</v>
      </c>
      <c r="DG40" s="77">
        <v>541</v>
      </c>
      <c r="DH40" s="77">
        <v>4042</v>
      </c>
      <c r="DI40" s="7">
        <v>4699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11600</v>
      </c>
      <c r="EF40" s="169">
        <v>0</v>
      </c>
      <c r="EG40" s="169">
        <v>5434</v>
      </c>
      <c r="EH40" s="533">
        <v>158</v>
      </c>
      <c r="EI40" s="533"/>
      <c r="EJ40" s="169"/>
      <c r="EK40" s="169"/>
      <c r="EL40" s="169"/>
      <c r="EM40" s="534">
        <v>17192</v>
      </c>
      <c r="EN40" s="528">
        <v>16078</v>
      </c>
      <c r="EO40" s="529">
        <v>33270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161</v>
      </c>
      <c r="FU40" s="36">
        <v>-100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13942</v>
      </c>
      <c r="GK40" s="265">
        <v>19980</v>
      </c>
      <c r="GL40" s="265">
        <v>7948</v>
      </c>
      <c r="GM40" s="242">
        <v>41870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98594</v>
      </c>
      <c r="HJ40" s="169">
        <v>0</v>
      </c>
      <c r="HK40" s="169">
        <v>37385</v>
      </c>
      <c r="HL40" s="533">
        <v>4118</v>
      </c>
      <c r="HM40" s="533"/>
      <c r="HN40" s="169"/>
      <c r="HO40" s="169"/>
      <c r="HP40" s="169"/>
      <c r="HQ40" s="534">
        <v>140097</v>
      </c>
      <c r="HR40" s="528">
        <v>280062</v>
      </c>
      <c r="HS40" s="529">
        <v>420159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166</v>
      </c>
      <c r="IY40" s="36">
        <v>-100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16958</v>
      </c>
      <c r="JO40" s="265">
        <v>13311</v>
      </c>
      <c r="JP40" s="265">
        <v>13659</v>
      </c>
      <c r="JQ40" s="242">
        <v>43928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119086</v>
      </c>
      <c r="KN40" s="169">
        <v>0</v>
      </c>
      <c r="KO40" s="169">
        <v>48193</v>
      </c>
      <c r="KP40" s="533">
        <v>8065</v>
      </c>
      <c r="KQ40" s="533"/>
      <c r="KR40" s="169"/>
      <c r="KS40" s="169"/>
      <c r="KT40" s="169"/>
      <c r="KU40" s="534">
        <v>175344</v>
      </c>
      <c r="KV40" s="528">
        <v>314644</v>
      </c>
      <c r="KW40" s="529">
        <v>489988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115</v>
      </c>
      <c r="LY40" s="421">
        <v>632</v>
      </c>
      <c r="LZ40" s="422">
        <v>-81.8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44328</v>
      </c>
      <c r="MP40" s="374">
        <v>4699</v>
      </c>
      <c r="MQ40" s="374">
        <v>41870</v>
      </c>
      <c r="MR40" s="374">
        <v>43928</v>
      </c>
      <c r="MS40" s="374">
        <v>134825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331285</v>
      </c>
      <c r="NP40" s="169">
        <v>0</v>
      </c>
      <c r="NQ40" s="169">
        <v>139705</v>
      </c>
      <c r="NR40" s="533">
        <v>20155</v>
      </c>
      <c r="NS40" s="533"/>
      <c r="NT40" s="169"/>
      <c r="NU40" s="169"/>
      <c r="NV40" s="169"/>
      <c r="NW40" s="534">
        <v>491145</v>
      </c>
      <c r="NX40" s="528">
        <v>837290</v>
      </c>
      <c r="NY40" s="529">
        <v>1328435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35</v>
      </c>
      <c r="I41" s="211">
        <v>23</v>
      </c>
      <c r="J41" s="392">
        <v>12</v>
      </c>
      <c r="K41" s="32">
        <v>70</v>
      </c>
      <c r="L41" s="35">
        <v>137</v>
      </c>
      <c r="M41" s="36">
        <v>-48.91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1.6</v>
      </c>
      <c r="AC41" s="107">
        <v>1.54</v>
      </c>
      <c r="AD41" s="107">
        <v>1.55</v>
      </c>
      <c r="AE41" s="107">
        <v>1.56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112</v>
      </c>
      <c r="CQ41" s="36">
        <v>-100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2.63</v>
      </c>
      <c r="DG41" s="238">
        <v>1.44</v>
      </c>
      <c r="DH41" s="238">
        <v>1.89</v>
      </c>
      <c r="DI41" s="238">
        <v>1.99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/>
      <c r="EJ41" s="537"/>
      <c r="EK41" s="537"/>
      <c r="EL41" s="169"/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126</v>
      </c>
      <c r="FU41" s="36">
        <v>-100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1.7</v>
      </c>
      <c r="GK41" s="271">
        <v>1.63</v>
      </c>
      <c r="GL41" s="271">
        <v>1.56</v>
      </c>
      <c r="GM41" s="271">
        <v>1.63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120</v>
      </c>
      <c r="IY41" s="36">
        <v>-100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1.5</v>
      </c>
      <c r="JO41" s="271">
        <v>1.49</v>
      </c>
      <c r="JP41" s="271">
        <v>1.51</v>
      </c>
      <c r="JQ41" s="271">
        <v>1.5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70</v>
      </c>
      <c r="LY41" s="421">
        <v>495</v>
      </c>
      <c r="LZ41" s="422">
        <v>-85.86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1.56</v>
      </c>
      <c r="MP41" s="375">
        <v>1.99</v>
      </c>
      <c r="MQ41" s="375">
        <v>1.63</v>
      </c>
      <c r="MR41" s="375">
        <v>1.5</v>
      </c>
      <c r="MS41" s="375">
        <v>1.57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28</v>
      </c>
      <c r="I42" s="214">
        <v>9</v>
      </c>
      <c r="J42" s="393">
        <v>0</v>
      </c>
      <c r="K42" s="137">
        <v>37</v>
      </c>
      <c r="L42" s="138">
        <v>0</v>
      </c>
      <c r="M42" s="36">
        <v>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0</v>
      </c>
      <c r="AC42" s="109">
        <v>0</v>
      </c>
      <c r="AD42" s="109">
        <v>0</v>
      </c>
      <c r="AE42" s="109">
        <v>0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157118</v>
      </c>
      <c r="BB42" s="539">
        <v>0</v>
      </c>
      <c r="BC42" s="539">
        <v>79648</v>
      </c>
      <c r="BD42" s="540">
        <v>12489</v>
      </c>
      <c r="BE42" s="540"/>
      <c r="BF42" s="543"/>
      <c r="BG42" s="543"/>
      <c r="BH42" s="604"/>
      <c r="BI42" s="541">
        <v>249255</v>
      </c>
      <c r="BJ42" s="542">
        <v>292660</v>
      </c>
      <c r="BK42" s="542">
        <v>541915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220</v>
      </c>
      <c r="CQ42" s="36">
        <v>-100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0</v>
      </c>
      <c r="DI42" s="235">
        <v>0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12409</v>
      </c>
      <c r="EF42" s="539">
        <v>0</v>
      </c>
      <c r="EG42" s="539">
        <v>5738</v>
      </c>
      <c r="EH42" s="540">
        <v>272</v>
      </c>
      <c r="EI42" s="540"/>
      <c r="EJ42" s="543"/>
      <c r="EK42" s="543"/>
      <c r="EL42" s="604"/>
      <c r="EM42" s="541">
        <v>18419</v>
      </c>
      <c r="EN42" s="542">
        <v>16499</v>
      </c>
      <c r="EO42" s="542">
        <v>34918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17</v>
      </c>
      <c r="FU42" s="139">
        <v>-100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0</v>
      </c>
      <c r="GK42" s="256">
        <v>0</v>
      </c>
      <c r="GL42" s="256">
        <v>0</v>
      </c>
      <c r="GM42" s="256">
        <v>0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113588</v>
      </c>
      <c r="HJ42" s="539">
        <v>0</v>
      </c>
      <c r="HK42" s="539">
        <v>48602</v>
      </c>
      <c r="HL42" s="540">
        <v>7143</v>
      </c>
      <c r="HM42" s="540"/>
      <c r="HN42" s="543"/>
      <c r="HO42" s="543"/>
      <c r="HP42" s="604"/>
      <c r="HQ42" s="541">
        <v>169333</v>
      </c>
      <c r="HR42" s="542">
        <v>343093</v>
      </c>
      <c r="HS42" s="542">
        <v>512426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88</v>
      </c>
      <c r="IY42" s="139">
        <v>-100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0</v>
      </c>
      <c r="JO42" s="256">
        <v>0</v>
      </c>
      <c r="JP42" s="256">
        <v>0</v>
      </c>
      <c r="JQ42" s="256">
        <v>0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137056</v>
      </c>
      <c r="KN42" s="539">
        <v>0</v>
      </c>
      <c r="KO42" s="539">
        <v>61925</v>
      </c>
      <c r="KP42" s="540">
        <v>11244</v>
      </c>
      <c r="KQ42" s="540"/>
      <c r="KR42" s="543"/>
      <c r="KS42" s="543"/>
      <c r="KT42" s="604"/>
      <c r="KU42" s="541">
        <v>210225</v>
      </c>
      <c r="KV42" s="542">
        <v>414639</v>
      </c>
      <c r="KW42" s="542">
        <v>624864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37</v>
      </c>
      <c r="LY42" s="421">
        <v>325</v>
      </c>
      <c r="LZ42" s="422">
        <v>-88.62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0</v>
      </c>
      <c r="MP42" s="375">
        <v>0</v>
      </c>
      <c r="MQ42" s="375">
        <v>0</v>
      </c>
      <c r="MR42" s="375">
        <v>0</v>
      </c>
      <c r="MS42" s="375" t="s">
        <v>169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420171</v>
      </c>
      <c r="NP42" s="539">
        <v>0</v>
      </c>
      <c r="NQ42" s="539">
        <v>195913</v>
      </c>
      <c r="NR42" s="540">
        <v>31148</v>
      </c>
      <c r="NS42" s="540"/>
      <c r="NT42" s="543"/>
      <c r="NU42" s="543"/>
      <c r="NV42" s="604"/>
      <c r="NW42" s="541">
        <v>647232</v>
      </c>
      <c r="NX42" s="542">
        <v>1066891</v>
      </c>
      <c r="NY42" s="542">
        <v>1714123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106878</v>
      </c>
      <c r="I43" s="333">
        <v>96536</v>
      </c>
      <c r="J43" s="336">
        <v>33352</v>
      </c>
      <c r="K43" s="144">
        <v>236766</v>
      </c>
      <c r="L43" s="331">
        <v>336952</v>
      </c>
      <c r="M43" s="146">
        <v>-29.73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1.48</v>
      </c>
      <c r="AC43" s="109">
        <v>1.55</v>
      </c>
      <c r="AD43" s="109">
        <v>1.54</v>
      </c>
      <c r="AE43" s="109">
        <v>1.52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746</v>
      </c>
      <c r="CM43" s="144">
        <v>2003</v>
      </c>
      <c r="CN43" s="144">
        <v>15398</v>
      </c>
      <c r="CO43" s="144">
        <v>18147</v>
      </c>
      <c r="CP43" s="145">
        <v>338560</v>
      </c>
      <c r="CQ43" s="146">
        <v>-94.64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2.69</v>
      </c>
      <c r="DG43" s="235">
        <v>1.91</v>
      </c>
      <c r="DH43" s="235">
        <v>1.96</v>
      </c>
      <c r="DI43" s="235">
        <v>2.19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51196</v>
      </c>
      <c r="FQ43" s="144">
        <v>56401</v>
      </c>
      <c r="FR43" s="416">
        <v>54593</v>
      </c>
      <c r="FS43" s="144">
        <v>162190</v>
      </c>
      <c r="FT43" s="417">
        <v>327495</v>
      </c>
      <c r="FU43" s="146">
        <v>-50.48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1.75</v>
      </c>
      <c r="GK43" s="256">
        <v>1.73</v>
      </c>
      <c r="GL43" s="256">
        <v>1.44</v>
      </c>
      <c r="GM43" s="256">
        <v>1.64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62754</v>
      </c>
      <c r="IU43" s="267">
        <v>69424</v>
      </c>
      <c r="IV43" s="418">
        <v>66803</v>
      </c>
      <c r="IW43" s="144">
        <v>198981</v>
      </c>
      <c r="IX43" s="419">
        <v>321547</v>
      </c>
      <c r="IY43" s="146">
        <v>-38.119999999999997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1.45</v>
      </c>
      <c r="JO43" s="256">
        <v>1.35</v>
      </c>
      <c r="JP43" s="256">
        <v>1.53</v>
      </c>
      <c r="JQ43" s="256">
        <v>1.44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616084</v>
      </c>
      <c r="LY43" s="426">
        <v>1324554</v>
      </c>
      <c r="LZ43" s="427">
        <v>-53.49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1.52</v>
      </c>
      <c r="MP43" s="375">
        <v>2.19</v>
      </c>
      <c r="MQ43" s="375">
        <v>1.64</v>
      </c>
      <c r="MR43" s="375">
        <v>1.44</v>
      </c>
      <c r="MS43" s="375">
        <v>1.54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104973</v>
      </c>
      <c r="I44" s="8">
        <v>94622</v>
      </c>
      <c r="J44" s="8">
        <v>32857</v>
      </c>
      <c r="K44" s="8">
        <v>232452</v>
      </c>
      <c r="L44" s="151">
        <v>330135</v>
      </c>
      <c r="M44" s="152">
        <v>-29.59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1.65</v>
      </c>
      <c r="AC44" s="109">
        <v>1.54</v>
      </c>
      <c r="AD44" s="109">
        <v>1.55</v>
      </c>
      <c r="AE44" s="109">
        <v>1.58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746</v>
      </c>
      <c r="CM44" s="8">
        <v>2003</v>
      </c>
      <c r="CN44" s="8">
        <v>15398</v>
      </c>
      <c r="CO44" s="8">
        <v>18147</v>
      </c>
      <c r="CP44" s="151">
        <v>329802</v>
      </c>
      <c r="CQ44" s="152">
        <v>-94.5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2.6</v>
      </c>
      <c r="DG44" s="235">
        <v>1.23</v>
      </c>
      <c r="DH44" s="235">
        <v>1.86</v>
      </c>
      <c r="DI44" s="235">
        <v>1.9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51196</v>
      </c>
      <c r="FQ44" s="8">
        <v>56401</v>
      </c>
      <c r="FR44" s="8">
        <v>54593</v>
      </c>
      <c r="FS44" s="8">
        <v>162190</v>
      </c>
      <c r="FT44" s="151">
        <v>320078</v>
      </c>
      <c r="FU44" s="152">
        <v>-49.33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1.68</v>
      </c>
      <c r="GK44" s="256">
        <v>1.58</v>
      </c>
      <c r="GL44" s="256">
        <v>1.61</v>
      </c>
      <c r="GM44" s="256">
        <v>1.62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62703</v>
      </c>
      <c r="IU44" s="8">
        <v>69304</v>
      </c>
      <c r="IV44" s="8">
        <v>66651</v>
      </c>
      <c r="IW44" s="8">
        <v>198658</v>
      </c>
      <c r="IX44" s="151">
        <v>305887</v>
      </c>
      <c r="IY44" s="152">
        <v>-35.06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1.53</v>
      </c>
      <c r="JO44" s="256">
        <v>1.55</v>
      </c>
      <c r="JP44" s="256">
        <v>1.51</v>
      </c>
      <c r="JQ44" s="256">
        <v>1.53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611447</v>
      </c>
      <c r="LY44" s="291">
        <v>1285902</v>
      </c>
      <c r="LZ44" s="429">
        <v>-52.45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1.58</v>
      </c>
      <c r="MP44" s="375">
        <v>1.9</v>
      </c>
      <c r="MQ44" s="375">
        <v>1.62</v>
      </c>
      <c r="MR44" s="375">
        <v>1.53</v>
      </c>
      <c r="MS44" s="375">
        <v>1.58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1905</v>
      </c>
      <c r="I45" s="8">
        <v>1914</v>
      </c>
      <c r="J45" s="8">
        <v>495</v>
      </c>
      <c r="K45" s="8">
        <v>4314</v>
      </c>
      <c r="L45" s="151">
        <v>6817</v>
      </c>
      <c r="M45" s="156">
        <v>-36.72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1.51</v>
      </c>
      <c r="AC45" s="109">
        <v>1.49</v>
      </c>
      <c r="AD45" s="109">
        <v>1.51</v>
      </c>
      <c r="AE45" s="109">
        <v>1.5</v>
      </c>
      <c r="AF45" s="202"/>
      <c r="AG45" s="202"/>
      <c r="AH45" s="202"/>
      <c r="AI45" s="202"/>
      <c r="AJ45" s="76"/>
      <c r="AK45" s="433"/>
      <c r="AL45" s="688"/>
      <c r="AM45" s="688"/>
      <c r="AN45" s="688"/>
      <c r="AO45" s="688"/>
      <c r="AP45" s="688"/>
      <c r="AQ45" s="688"/>
      <c r="AR45" s="688"/>
      <c r="AS45" s="688"/>
      <c r="AT45" s="688"/>
      <c r="AU45" s="688"/>
      <c r="AV45" s="688"/>
      <c r="AW45" s="688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0</v>
      </c>
      <c r="CM45" s="8">
        <v>0</v>
      </c>
      <c r="CN45" s="8">
        <v>0</v>
      </c>
      <c r="CO45" s="8">
        <v>0</v>
      </c>
      <c r="CP45" s="151">
        <v>8758</v>
      </c>
      <c r="CQ45" s="156">
        <v>-100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0</v>
      </c>
      <c r="DG45" s="235">
        <v>0</v>
      </c>
      <c r="DH45" s="235">
        <v>1.85</v>
      </c>
      <c r="DI45" s="235">
        <v>0.62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0</v>
      </c>
      <c r="FQ45" s="8">
        <v>0</v>
      </c>
      <c r="FR45" s="8">
        <v>0</v>
      </c>
      <c r="FS45" s="8">
        <v>0</v>
      </c>
      <c r="FT45" s="151">
        <v>7417</v>
      </c>
      <c r="FU45" s="156">
        <v>-100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1.63</v>
      </c>
      <c r="GK45" s="256">
        <v>1.62</v>
      </c>
      <c r="GL45" s="256">
        <v>1.67</v>
      </c>
      <c r="GM45" s="256">
        <v>1.64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51</v>
      </c>
      <c r="IU45" s="8">
        <v>120</v>
      </c>
      <c r="IV45" s="8">
        <v>152</v>
      </c>
      <c r="IW45" s="8">
        <v>323</v>
      </c>
      <c r="IX45" s="151">
        <v>15660</v>
      </c>
      <c r="IY45" s="156">
        <v>-97.94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1.57</v>
      </c>
      <c r="JO45" s="256">
        <v>1.46</v>
      </c>
      <c r="JP45" s="256">
        <v>1.52</v>
      </c>
      <c r="JQ45" s="256">
        <v>1.52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4637</v>
      </c>
      <c r="LY45" s="291">
        <v>38652</v>
      </c>
      <c r="LZ45" s="429">
        <v>-88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1.5</v>
      </c>
      <c r="MP45" s="375">
        <v>0.62</v>
      </c>
      <c r="MQ45" s="375">
        <v>1.64</v>
      </c>
      <c r="MR45" s="375">
        <v>1.52</v>
      </c>
      <c r="MS45" s="375">
        <v>1.53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1.63</v>
      </c>
      <c r="AC46" s="109">
        <v>1.52</v>
      </c>
      <c r="AD46" s="109">
        <v>1.57</v>
      </c>
      <c r="AE46" s="109">
        <v>1.57</v>
      </c>
      <c r="AF46" s="202"/>
      <c r="AG46" s="202"/>
      <c r="AH46" s="202"/>
      <c r="AI46" s="202"/>
      <c r="AJ46" s="76"/>
      <c r="AK46" s="433"/>
      <c r="AL46" s="688"/>
      <c r="AM46" s="688"/>
      <c r="AN46" s="688"/>
      <c r="AO46" s="688"/>
      <c r="AP46" s="688"/>
      <c r="AQ46" s="688"/>
      <c r="AR46" s="688"/>
      <c r="AS46" s="688"/>
      <c r="AT46" s="688"/>
      <c r="AU46" s="688"/>
      <c r="AV46" s="688"/>
      <c r="AW46" s="688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2.7</v>
      </c>
      <c r="DG46" s="235">
        <v>0</v>
      </c>
      <c r="DH46" s="235">
        <v>1.62</v>
      </c>
      <c r="DI46" s="235">
        <v>1.44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1.58</v>
      </c>
      <c r="GK46" s="256">
        <v>1.6</v>
      </c>
      <c r="GL46" s="256">
        <v>1.59</v>
      </c>
      <c r="GM46" s="256">
        <v>1.59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1.57</v>
      </c>
      <c r="JO46" s="256">
        <v>1.41</v>
      </c>
      <c r="JP46" s="256">
        <v>1.47</v>
      </c>
      <c r="JQ46" s="256">
        <v>1.48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1.57</v>
      </c>
      <c r="MP46" s="375">
        <v>1.44</v>
      </c>
      <c r="MQ46" s="375">
        <v>1.59</v>
      </c>
      <c r="MR46" s="375">
        <v>1.48</v>
      </c>
      <c r="MS46" s="375">
        <v>1.55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689"/>
      <c r="NP46" s="689"/>
      <c r="NQ46" s="689"/>
      <c r="NR46" s="689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1.59</v>
      </c>
      <c r="AC47" s="109">
        <v>1.61</v>
      </c>
      <c r="AD47" s="109">
        <v>1.59</v>
      </c>
      <c r="AE47" s="109">
        <v>1.6</v>
      </c>
      <c r="AF47" s="202"/>
      <c r="AG47" s="202"/>
      <c r="AH47" s="202"/>
      <c r="AI47" s="202"/>
      <c r="AJ47" s="76"/>
      <c r="AK47" s="433"/>
      <c r="AL47" s="690"/>
      <c r="AM47" s="690"/>
      <c r="AN47" s="690"/>
      <c r="AO47" s="690"/>
      <c r="AP47" s="690"/>
      <c r="AQ47" s="690"/>
      <c r="AR47" s="690"/>
      <c r="AS47" s="690"/>
      <c r="AT47" s="690"/>
      <c r="AU47" s="690"/>
      <c r="AV47" s="690"/>
      <c r="AW47" s="690"/>
      <c r="AX47" s="436"/>
      <c r="AY47" s="433"/>
      <c r="AZ47" s="583"/>
      <c r="BA47" s="691"/>
      <c r="BB47" s="691"/>
      <c r="BC47" s="691"/>
      <c r="BD47" s="691"/>
      <c r="BE47" s="691"/>
      <c r="BF47" s="691"/>
      <c r="BG47" s="691"/>
      <c r="BH47" s="691"/>
      <c r="BI47" s="691"/>
      <c r="BJ47" s="692"/>
      <c r="BK47" s="692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1.91</v>
      </c>
      <c r="DG47" s="235">
        <v>1.66</v>
      </c>
      <c r="DH47" s="235">
        <v>1.89</v>
      </c>
      <c r="DI47" s="235">
        <v>1.82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1.6</v>
      </c>
      <c r="GK47" s="256">
        <v>1.51</v>
      </c>
      <c r="GL47" s="256">
        <v>1.47</v>
      </c>
      <c r="GM47" s="256">
        <v>1.53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1.79</v>
      </c>
      <c r="JO47" s="256">
        <v>1.87</v>
      </c>
      <c r="JP47" s="256">
        <v>1.68</v>
      </c>
      <c r="JQ47" s="256">
        <v>1.78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1.6</v>
      </c>
      <c r="MP47" s="375">
        <v>1.82</v>
      </c>
      <c r="MQ47" s="375">
        <v>1.53</v>
      </c>
      <c r="MR47" s="375">
        <v>1.78</v>
      </c>
      <c r="MS47" s="375">
        <v>1.65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1.71</v>
      </c>
      <c r="AC48" s="109">
        <v>1.53</v>
      </c>
      <c r="AD48" s="109">
        <v>1.53</v>
      </c>
      <c r="AE48" s="109">
        <v>1.59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2.96</v>
      </c>
      <c r="DG48" s="235">
        <v>1.0900000000000001</v>
      </c>
      <c r="DH48" s="235">
        <v>1.78</v>
      </c>
      <c r="DI48" s="235">
        <v>1.94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1.74</v>
      </c>
      <c r="GK48" s="256">
        <v>1.63</v>
      </c>
      <c r="GL48" s="256">
        <v>1.62</v>
      </c>
      <c r="GM48" s="256">
        <v>1.66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1.45</v>
      </c>
      <c r="JO48" s="256">
        <v>1.49</v>
      </c>
      <c r="JP48" s="256">
        <v>1.45</v>
      </c>
      <c r="JQ48" s="256">
        <v>1.46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1.59</v>
      </c>
      <c r="MP48" s="375">
        <v>1.94</v>
      </c>
      <c r="MQ48" s="375">
        <v>1.66</v>
      </c>
      <c r="MR48" s="375">
        <v>1.46</v>
      </c>
      <c r="MS48" s="375">
        <v>1.57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1.6</v>
      </c>
      <c r="AC49" s="109">
        <v>1.55</v>
      </c>
      <c r="AD49" s="109">
        <v>1.56</v>
      </c>
      <c r="AE49" s="109">
        <v>1.57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2.83</v>
      </c>
      <c r="DG49" s="235">
        <v>1.93</v>
      </c>
      <c r="DH49" s="235">
        <v>2.08</v>
      </c>
      <c r="DI49" s="235">
        <v>2.2799999999999998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1.63</v>
      </c>
      <c r="GK49" s="256">
        <v>1.52</v>
      </c>
      <c r="GL49" s="256">
        <v>1.64</v>
      </c>
      <c r="GM49" s="256">
        <v>1.6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1.55</v>
      </c>
      <c r="JO49" s="256">
        <v>1.6</v>
      </c>
      <c r="JP49" s="256">
        <v>1.54</v>
      </c>
      <c r="JQ49" s="256">
        <v>1.56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1.57</v>
      </c>
      <c r="MP49" s="375">
        <v>2.2799999999999998</v>
      </c>
      <c r="MQ49" s="375">
        <v>1.6</v>
      </c>
      <c r="MR49" s="375">
        <v>1.56</v>
      </c>
      <c r="MS49" s="375">
        <v>1.6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1.93</v>
      </c>
      <c r="AC50" s="107">
        <v>1.94</v>
      </c>
      <c r="AD50" s="107">
        <v>1.9</v>
      </c>
      <c r="AE50" s="107">
        <v>1.92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1.05</v>
      </c>
      <c r="DG50" s="190">
        <v>1.07</v>
      </c>
      <c r="DH50" s="190">
        <v>1.59</v>
      </c>
      <c r="DI50" s="190">
        <v>1.23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1.89</v>
      </c>
      <c r="GK50" s="272">
        <v>1.8</v>
      </c>
      <c r="GL50" s="272">
        <v>1.76</v>
      </c>
      <c r="GM50" s="272">
        <v>1.82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1.83</v>
      </c>
      <c r="JO50" s="272">
        <v>1.84</v>
      </c>
      <c r="JP50" s="272">
        <v>1.9</v>
      </c>
      <c r="JQ50" s="272">
        <v>1.86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1.92</v>
      </c>
      <c r="MP50" s="375">
        <v>1.23</v>
      </c>
      <c r="MQ50" s="375">
        <v>1.82</v>
      </c>
      <c r="MR50" s="375">
        <v>1.86</v>
      </c>
      <c r="MS50" s="375">
        <v>1.85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0</v>
      </c>
      <c r="AC51" s="109">
        <v>0</v>
      </c>
      <c r="AD51" s="109">
        <v>0</v>
      </c>
      <c r="AE51" s="109">
        <v>0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0</v>
      </c>
      <c r="DI51" s="215">
        <v>0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0</v>
      </c>
      <c r="GK51" s="273">
        <v>0</v>
      </c>
      <c r="GL51" s="273">
        <v>0</v>
      </c>
      <c r="GM51" s="273">
        <v>0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0</v>
      </c>
      <c r="JO51" s="273">
        <v>0</v>
      </c>
      <c r="JP51" s="273">
        <v>0</v>
      </c>
      <c r="JQ51" s="273">
        <v>0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0</v>
      </c>
      <c r="MP51" s="375">
        <v>0</v>
      </c>
      <c r="MQ51" s="375">
        <v>0</v>
      </c>
      <c r="MR51" s="375">
        <v>0</v>
      </c>
      <c r="MS51" s="375" t="s">
        <v>169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1.89</v>
      </c>
      <c r="AC52" s="109">
        <v>2.04</v>
      </c>
      <c r="AD52" s="109">
        <v>1.89</v>
      </c>
      <c r="AE52" s="109">
        <v>1.94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1.02</v>
      </c>
      <c r="DG52" s="215">
        <v>1.27</v>
      </c>
      <c r="DH52" s="215">
        <v>1.63</v>
      </c>
      <c r="DI52" s="215">
        <v>1.31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1.89</v>
      </c>
      <c r="GK52" s="273">
        <v>1.85</v>
      </c>
      <c r="GL52" s="273">
        <v>1.95</v>
      </c>
      <c r="GM52" s="273">
        <v>1.9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1.81</v>
      </c>
      <c r="JO52" s="273">
        <v>1.94</v>
      </c>
      <c r="JP52" s="273">
        <v>1.82</v>
      </c>
      <c r="JQ52" s="273">
        <v>1.86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1.94</v>
      </c>
      <c r="MP52" s="375">
        <v>1.31</v>
      </c>
      <c r="MQ52" s="375">
        <v>1.9</v>
      </c>
      <c r="MR52" s="375">
        <v>1.86</v>
      </c>
      <c r="MS52" s="375">
        <v>1.88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1.95</v>
      </c>
      <c r="AC53" s="109">
        <v>1.89</v>
      </c>
      <c r="AD53" s="109">
        <v>1.91</v>
      </c>
      <c r="AE53" s="109">
        <v>1.91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1.07</v>
      </c>
      <c r="DG53" s="215">
        <v>0.98</v>
      </c>
      <c r="DH53" s="215">
        <v>1.56</v>
      </c>
      <c r="DI53" s="215">
        <v>1.2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1.9</v>
      </c>
      <c r="GK53" s="273">
        <v>1.79</v>
      </c>
      <c r="GL53" s="273">
        <v>1.68</v>
      </c>
      <c r="GM53" s="273">
        <v>1.79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1.84</v>
      </c>
      <c r="JO53" s="273">
        <v>1.79</v>
      </c>
      <c r="JP53" s="273">
        <v>1.94</v>
      </c>
      <c r="JQ53" s="273">
        <v>1.86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1.91</v>
      </c>
      <c r="MP53" s="375">
        <v>1.2</v>
      </c>
      <c r="MQ53" s="375">
        <v>1.79</v>
      </c>
      <c r="MR53" s="375">
        <v>1.86</v>
      </c>
      <c r="MS53" s="375">
        <v>1.83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1.96</v>
      </c>
      <c r="AC54" s="109">
        <v>1.91</v>
      </c>
      <c r="AD54" s="109">
        <v>1.95</v>
      </c>
      <c r="AE54" s="109">
        <v>1.94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0</v>
      </c>
      <c r="DG54" s="215">
        <v>0</v>
      </c>
      <c r="DH54" s="215">
        <v>1.62</v>
      </c>
      <c r="DI54" s="215">
        <v>0.54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1.87</v>
      </c>
      <c r="GK54" s="273">
        <v>1.86</v>
      </c>
      <c r="GL54" s="273">
        <v>1.91</v>
      </c>
      <c r="GM54" s="273">
        <v>1.88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1.89</v>
      </c>
      <c r="JO54" s="273">
        <v>1.91</v>
      </c>
      <c r="JP54" s="273">
        <v>1.86</v>
      </c>
      <c r="JQ54" s="273">
        <v>1.89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1.94</v>
      </c>
      <c r="MP54" s="375">
        <v>0.54</v>
      </c>
      <c r="MQ54" s="375">
        <v>1.88</v>
      </c>
      <c r="MR54" s="375">
        <v>1.89</v>
      </c>
      <c r="MS54" s="375">
        <v>1.91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1.97</v>
      </c>
      <c r="AC55" s="109">
        <v>1.83</v>
      </c>
      <c r="AD55" s="109">
        <v>1.99</v>
      </c>
      <c r="AE55" s="109">
        <v>1.93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1.0900000000000001</v>
      </c>
      <c r="DG55" s="215">
        <v>0</v>
      </c>
      <c r="DH55" s="215">
        <v>1.72</v>
      </c>
      <c r="DI55" s="215">
        <v>0.94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1.94</v>
      </c>
      <c r="GK55" s="273">
        <v>1.81</v>
      </c>
      <c r="GL55" s="273">
        <v>1.82</v>
      </c>
      <c r="GM55" s="273">
        <v>1.86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1.85</v>
      </c>
      <c r="JO55" s="273">
        <v>1.93</v>
      </c>
      <c r="JP55" s="273">
        <v>1.93</v>
      </c>
      <c r="JQ55" s="273">
        <v>1.9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1.93</v>
      </c>
      <c r="MP55" s="375">
        <v>0.94</v>
      </c>
      <c r="MQ55" s="375">
        <v>1.86</v>
      </c>
      <c r="MR55" s="375">
        <v>1.9</v>
      </c>
      <c r="MS55" s="375">
        <v>1.89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1.93</v>
      </c>
      <c r="AC56" s="109">
        <v>1.94</v>
      </c>
      <c r="AD56" s="109">
        <v>1.9</v>
      </c>
      <c r="AE56" s="109">
        <v>1.92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1.17</v>
      </c>
      <c r="DG56" s="215">
        <v>1.75</v>
      </c>
      <c r="DH56" s="215">
        <v>1.91</v>
      </c>
      <c r="DI56" s="215">
        <v>1.61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1.97</v>
      </c>
      <c r="GK56" s="273">
        <v>1.77</v>
      </c>
      <c r="GL56" s="273">
        <v>1.72</v>
      </c>
      <c r="GM56" s="273">
        <v>1.82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1.81</v>
      </c>
      <c r="JO56" s="273">
        <v>1.78</v>
      </c>
      <c r="JP56" s="273">
        <v>1.98</v>
      </c>
      <c r="JQ56" s="273">
        <v>1.86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1.92</v>
      </c>
      <c r="MP56" s="375">
        <v>1.61</v>
      </c>
      <c r="MQ56" s="375">
        <v>1.82</v>
      </c>
      <c r="MR56" s="375">
        <v>1.86</v>
      </c>
      <c r="MS56" s="375">
        <v>1.86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1.95</v>
      </c>
      <c r="AC57" s="109">
        <v>1.87</v>
      </c>
      <c r="AD57" s="109">
        <v>1.92</v>
      </c>
      <c r="AE57" s="109">
        <v>1.91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691"/>
      <c r="BB57" s="691"/>
      <c r="BC57" s="691"/>
      <c r="BD57" s="691"/>
      <c r="BE57" s="691"/>
      <c r="BF57" s="691"/>
      <c r="BG57" s="691"/>
      <c r="BH57" s="691"/>
      <c r="BI57" s="691"/>
      <c r="BJ57" s="692"/>
      <c r="BK57" s="692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1.1000000000000001</v>
      </c>
      <c r="DG57" s="215">
        <v>0.78</v>
      </c>
      <c r="DH57" s="215">
        <v>1.53</v>
      </c>
      <c r="DI57" s="215">
        <v>1.1399999999999999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1.91</v>
      </c>
      <c r="GK57" s="273">
        <v>1.76</v>
      </c>
      <c r="GL57" s="273">
        <v>1.69</v>
      </c>
      <c r="GM57" s="273">
        <v>1.79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1.84</v>
      </c>
      <c r="JO57" s="273">
        <v>1.71</v>
      </c>
      <c r="JP57" s="273">
        <v>1.94</v>
      </c>
      <c r="JQ57" s="273">
        <v>1.83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1.91</v>
      </c>
      <c r="MP57" s="375">
        <v>1.1399999999999999</v>
      </c>
      <c r="MQ57" s="375">
        <v>1.79</v>
      </c>
      <c r="MR57" s="375">
        <v>1.83</v>
      </c>
      <c r="MS57" s="375">
        <v>1.83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1.94</v>
      </c>
      <c r="AC58" s="109">
        <v>1.92</v>
      </c>
      <c r="AD58" s="109">
        <v>1.85</v>
      </c>
      <c r="AE58" s="109">
        <v>1.9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1.2</v>
      </c>
      <c r="DG58" s="235">
        <v>1.51</v>
      </c>
      <c r="DH58" s="235">
        <v>1.42</v>
      </c>
      <c r="DI58" s="208">
        <v>1.38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1.83</v>
      </c>
      <c r="GK58" s="256">
        <v>1.82</v>
      </c>
      <c r="GL58" s="256">
        <v>1.54</v>
      </c>
      <c r="GM58" s="208">
        <v>1.73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1.84</v>
      </c>
      <c r="JO58" s="256">
        <v>1.85</v>
      </c>
      <c r="JP58" s="256">
        <v>1.95</v>
      </c>
      <c r="JQ58" s="208">
        <v>1.88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1.9</v>
      </c>
      <c r="MP58" s="375">
        <v>1.38</v>
      </c>
      <c r="MQ58" s="375">
        <v>1.73</v>
      </c>
      <c r="MR58" s="375">
        <v>1.88</v>
      </c>
      <c r="MS58" s="375">
        <v>1.82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52">
    <mergeCell ref="NO5:NW5"/>
    <mergeCell ref="CZ4:DB4"/>
    <mergeCell ref="GD4:GF4"/>
    <mergeCell ref="LW1:LZ1"/>
    <mergeCell ref="MB1:MK1"/>
    <mergeCell ref="MM1:MS1"/>
    <mergeCell ref="MU1:MX1"/>
    <mergeCell ref="MZ1:NK1"/>
    <mergeCell ref="NN1:NY1"/>
    <mergeCell ref="NA5:NI5"/>
    <mergeCell ref="MZ2:NK2"/>
    <mergeCell ref="NN2:NY2"/>
    <mergeCell ref="MU3:MX3"/>
    <mergeCell ref="MZ3:NK3"/>
    <mergeCell ref="NN3:NY3"/>
    <mergeCell ref="KL2:KW2"/>
    <mergeCell ref="LC2:LE2"/>
    <mergeCell ref="LJ2:LK2"/>
    <mergeCell ref="LR2:LT2"/>
    <mergeCell ref="LX2:LY2"/>
    <mergeCell ref="MB2:MK2"/>
    <mergeCell ref="FJ2:FL2"/>
    <mergeCell ref="FP2:FR2"/>
    <mergeCell ref="FS2:FT2"/>
    <mergeCell ref="CE1:CH1"/>
    <mergeCell ref="FI1:FL1"/>
    <mergeCell ref="IM1:IP1"/>
    <mergeCell ref="KL1:KW1"/>
    <mergeCell ref="AZ1:BK1"/>
    <mergeCell ref="BA57:BG57"/>
    <mergeCell ref="BH57:BI57"/>
    <mergeCell ref="BJ57:BK57"/>
    <mergeCell ref="AL45:AW45"/>
    <mergeCell ref="AL46:AW46"/>
    <mergeCell ref="AM15:AU15"/>
    <mergeCell ref="BA15:BI15"/>
    <mergeCell ref="AM5:AU5"/>
    <mergeCell ref="BA5:BI5"/>
    <mergeCell ref="DQ5:DY5"/>
    <mergeCell ref="EE5:EM5"/>
    <mergeCell ref="GU5:HC5"/>
    <mergeCell ref="HI5:HQ5"/>
    <mergeCell ref="JY5:KG5"/>
    <mergeCell ref="KM5:KU5"/>
    <mergeCell ref="JS3:JV3"/>
    <mergeCell ref="JX3:KI3"/>
    <mergeCell ref="KL3:KW3"/>
    <mergeCell ref="JX2:KI2"/>
    <mergeCell ref="V16:X16"/>
    <mergeCell ref="V28:X28"/>
    <mergeCell ref="V4:X4"/>
    <mergeCell ref="AM33:AP34"/>
    <mergeCell ref="BA35:BI35"/>
    <mergeCell ref="NO46:NR46"/>
    <mergeCell ref="AL47:AW47"/>
    <mergeCell ref="BA47:BG47"/>
    <mergeCell ref="BH47:BI47"/>
    <mergeCell ref="BJ47:BK47"/>
    <mergeCell ref="NO35:NW3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AM35:AP36"/>
    <mergeCell ref="DQ35:DT36"/>
    <mergeCell ref="GU35:GX36"/>
    <mergeCell ref="JY35:KB36"/>
    <mergeCell ref="NA35:ND36"/>
    <mergeCell ref="EE35:EM35"/>
    <mergeCell ref="HI35:HQ35"/>
    <mergeCell ref="KM35:KU35"/>
    <mergeCell ref="NO25:NW2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DQ33:DT34"/>
    <mergeCell ref="GU33:GX34"/>
    <mergeCell ref="JY33:KB34"/>
    <mergeCell ref="NA33:ND34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GH2:GM2"/>
    <mergeCell ref="MM2:MS2"/>
    <mergeCell ref="MU2:MX2"/>
    <mergeCell ref="GO2:GR2"/>
    <mergeCell ref="GT2:HE2"/>
    <mergeCell ref="HH2:HS2"/>
    <mergeCell ref="HY2:IA2"/>
    <mergeCell ref="IN2:IP2"/>
    <mergeCell ref="IT2:IV2"/>
    <mergeCell ref="IW2:IX2"/>
    <mergeCell ref="JL2:JQ2"/>
    <mergeCell ref="JS2:JV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A1:D1"/>
    <mergeCell ref="LQ1:LT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HH1:HS1"/>
    <mergeCell ref="IS1:IY1"/>
    <mergeCell ref="JA1:JJ1"/>
    <mergeCell ref="JL1:JQ1"/>
    <mergeCell ref="JS1:JV1"/>
    <mergeCell ref="JX1:KI1"/>
    <mergeCell ref="G1:M1"/>
    <mergeCell ref="O1:X1"/>
    <mergeCell ref="Z1:AE1"/>
    <mergeCell ref="AG1:AJ1"/>
    <mergeCell ref="AL1:AW1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NY101"/>
  <sheetViews>
    <sheetView topLeftCell="LN1" zoomScale="70" zoomScaleNormal="70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4" width="12.5703125" style="373" hidden="1" customWidth="1"/>
    <col min="65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652" t="s">
        <v>145</v>
      </c>
      <c r="B1" s="652"/>
      <c r="C1" s="652"/>
      <c r="D1" s="652"/>
      <c r="E1" s="440"/>
      <c r="G1" s="646" t="s">
        <v>1</v>
      </c>
      <c r="H1" s="646"/>
      <c r="I1" s="646"/>
      <c r="J1" s="646"/>
      <c r="K1" s="646"/>
      <c r="L1" s="646"/>
      <c r="M1" s="646"/>
      <c r="N1" s="441"/>
      <c r="O1" s="647" t="s">
        <v>2</v>
      </c>
      <c r="P1" s="647"/>
      <c r="Q1" s="647"/>
      <c r="R1" s="647"/>
      <c r="S1" s="647"/>
      <c r="T1" s="647"/>
      <c r="U1" s="647"/>
      <c r="V1" s="647"/>
      <c r="W1" s="647"/>
      <c r="X1" s="647"/>
      <c r="Z1" s="649" t="s">
        <v>145</v>
      </c>
      <c r="AA1" s="649"/>
      <c r="AB1" s="649"/>
      <c r="AC1" s="649"/>
      <c r="AD1" s="649"/>
      <c r="AE1" s="649"/>
      <c r="AG1" s="649" t="s">
        <v>145</v>
      </c>
      <c r="AH1" s="649"/>
      <c r="AI1" s="649"/>
      <c r="AJ1" s="649"/>
      <c r="AL1" s="649" t="s">
        <v>145</v>
      </c>
      <c r="AM1" s="649"/>
      <c r="AN1" s="649"/>
      <c r="AO1" s="649"/>
      <c r="AP1" s="649"/>
      <c r="AQ1" s="649"/>
      <c r="AR1" s="649"/>
      <c r="AS1" s="649"/>
      <c r="AT1" s="649"/>
      <c r="AU1" s="649"/>
      <c r="AV1" s="649"/>
      <c r="AW1" s="649"/>
      <c r="AZ1" s="649" t="s">
        <v>145</v>
      </c>
      <c r="BA1" s="649"/>
      <c r="BB1" s="649"/>
      <c r="BC1" s="649"/>
      <c r="BD1" s="649"/>
      <c r="BE1" s="649"/>
      <c r="BF1" s="649"/>
      <c r="BG1" s="649"/>
      <c r="BH1" s="649"/>
      <c r="BI1" s="649"/>
      <c r="BJ1" s="649"/>
      <c r="BK1" s="649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205</v>
      </c>
      <c r="CE1" s="652" t="s">
        <v>145</v>
      </c>
      <c r="CF1" s="652"/>
      <c r="CG1" s="652"/>
      <c r="CH1" s="652"/>
      <c r="CI1" s="440"/>
      <c r="CK1" s="646" t="s">
        <v>1</v>
      </c>
      <c r="CL1" s="646"/>
      <c r="CM1" s="646"/>
      <c r="CN1" s="646"/>
      <c r="CO1" s="646"/>
      <c r="CP1" s="646"/>
      <c r="CQ1" s="646"/>
      <c r="CR1" s="450"/>
      <c r="CS1" s="647" t="s">
        <v>2</v>
      </c>
      <c r="CT1" s="647"/>
      <c r="CU1" s="647"/>
      <c r="CV1" s="647"/>
      <c r="CW1" s="647"/>
      <c r="CX1" s="647"/>
      <c r="CY1" s="647"/>
      <c r="CZ1" s="647"/>
      <c r="DA1" s="647"/>
      <c r="DB1" s="647"/>
      <c r="DD1" s="648" t="s">
        <v>145</v>
      </c>
      <c r="DE1" s="648"/>
      <c r="DF1" s="648"/>
      <c r="DG1" s="648"/>
      <c r="DH1" s="648"/>
      <c r="DI1" s="648"/>
      <c r="DK1" s="649" t="s">
        <v>145</v>
      </c>
      <c r="DL1" s="649"/>
      <c r="DM1" s="649"/>
      <c r="DN1" s="649"/>
      <c r="DO1" s="443"/>
      <c r="DP1" s="649" t="s">
        <v>145</v>
      </c>
      <c r="DQ1" s="649"/>
      <c r="DR1" s="649"/>
      <c r="DS1" s="649"/>
      <c r="DT1" s="649"/>
      <c r="DU1" s="649"/>
      <c r="DV1" s="649"/>
      <c r="DW1" s="649"/>
      <c r="DX1" s="649"/>
      <c r="DY1" s="649"/>
      <c r="DZ1" s="649"/>
      <c r="EA1" s="649"/>
      <c r="EB1" s="442"/>
      <c r="EC1" s="442"/>
      <c r="ED1" s="649" t="s">
        <v>145</v>
      </c>
      <c r="EE1" s="649"/>
      <c r="EF1" s="649"/>
      <c r="EG1" s="649"/>
      <c r="EH1" s="649"/>
      <c r="EI1" s="649"/>
      <c r="EJ1" s="649"/>
      <c r="EK1" s="649"/>
      <c r="EL1" s="649"/>
      <c r="EM1" s="649"/>
      <c r="EN1" s="649"/>
      <c r="EO1" s="649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206</v>
      </c>
      <c r="FI1" s="652" t="s">
        <v>145</v>
      </c>
      <c r="FJ1" s="652"/>
      <c r="FK1" s="652"/>
      <c r="FL1" s="652"/>
      <c r="FM1" s="440"/>
      <c r="FO1" s="646" t="s">
        <v>1</v>
      </c>
      <c r="FP1" s="646"/>
      <c r="FQ1" s="646"/>
      <c r="FR1" s="646"/>
      <c r="FS1" s="646"/>
      <c r="FT1" s="646"/>
      <c r="FU1" s="646"/>
      <c r="FV1" s="450"/>
      <c r="FW1" s="647" t="s">
        <v>2</v>
      </c>
      <c r="FX1" s="647"/>
      <c r="FY1" s="647"/>
      <c r="FZ1" s="647"/>
      <c r="GA1" s="647"/>
      <c r="GB1" s="647"/>
      <c r="GC1" s="647"/>
      <c r="GD1" s="647"/>
      <c r="GE1" s="647"/>
      <c r="GF1" s="647"/>
      <c r="GH1" s="648" t="s">
        <v>145</v>
      </c>
      <c r="GI1" s="648"/>
      <c r="GJ1" s="648"/>
      <c r="GK1" s="648"/>
      <c r="GL1" s="648"/>
      <c r="GM1" s="648"/>
      <c r="GO1" s="649" t="s">
        <v>145</v>
      </c>
      <c r="GP1" s="649"/>
      <c r="GQ1" s="649"/>
      <c r="GR1" s="649"/>
      <c r="GS1" s="443"/>
      <c r="GT1" s="649" t="s">
        <v>145</v>
      </c>
      <c r="GU1" s="649"/>
      <c r="GV1" s="649"/>
      <c r="GW1" s="649"/>
      <c r="GX1" s="649"/>
      <c r="GY1" s="649"/>
      <c r="GZ1" s="649"/>
      <c r="HA1" s="649"/>
      <c r="HB1" s="649"/>
      <c r="HC1" s="649"/>
      <c r="HD1" s="649"/>
      <c r="HE1" s="649"/>
      <c r="HF1" s="442"/>
      <c r="HG1" s="442"/>
      <c r="HH1" s="649" t="s">
        <v>145</v>
      </c>
      <c r="HI1" s="649"/>
      <c r="HJ1" s="649"/>
      <c r="HK1" s="649"/>
      <c r="HL1" s="649"/>
      <c r="HM1" s="649"/>
      <c r="HN1" s="649"/>
      <c r="HO1" s="649"/>
      <c r="HP1" s="649"/>
      <c r="HQ1" s="649"/>
      <c r="HR1" s="649"/>
      <c r="HS1" s="649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5" t="s">
        <v>207</v>
      </c>
      <c r="IM1" s="652" t="s">
        <v>145</v>
      </c>
      <c r="IN1" s="652"/>
      <c r="IO1" s="652"/>
      <c r="IP1" s="652"/>
      <c r="IQ1" s="440"/>
      <c r="IS1" s="646" t="s">
        <v>1</v>
      </c>
      <c r="IT1" s="646"/>
      <c r="IU1" s="646"/>
      <c r="IV1" s="646"/>
      <c r="IW1" s="646"/>
      <c r="IX1" s="646"/>
      <c r="IY1" s="646"/>
      <c r="IZ1" s="450"/>
      <c r="JA1" s="647" t="s">
        <v>2</v>
      </c>
      <c r="JB1" s="647"/>
      <c r="JC1" s="647"/>
      <c r="JD1" s="647"/>
      <c r="JE1" s="647"/>
      <c r="JF1" s="647"/>
      <c r="JG1" s="647"/>
      <c r="JH1" s="647"/>
      <c r="JI1" s="647"/>
      <c r="JJ1" s="647"/>
      <c r="JL1" s="648" t="s">
        <v>145</v>
      </c>
      <c r="JM1" s="648"/>
      <c r="JN1" s="648"/>
      <c r="JO1" s="648"/>
      <c r="JP1" s="648"/>
      <c r="JQ1" s="648"/>
      <c r="JS1" s="649" t="s">
        <v>145</v>
      </c>
      <c r="JT1" s="649"/>
      <c r="JU1" s="649"/>
      <c r="JV1" s="649"/>
      <c r="JW1" s="443"/>
      <c r="JX1" s="649" t="s">
        <v>145</v>
      </c>
      <c r="JY1" s="649"/>
      <c r="JZ1" s="649"/>
      <c r="KA1" s="649"/>
      <c r="KB1" s="649"/>
      <c r="KC1" s="649"/>
      <c r="KD1" s="649"/>
      <c r="KE1" s="649"/>
      <c r="KF1" s="649"/>
      <c r="KG1" s="649"/>
      <c r="KH1" s="649"/>
      <c r="KI1" s="649"/>
      <c r="KJ1" s="442"/>
      <c r="KK1" s="442"/>
      <c r="KL1" s="649" t="s">
        <v>145</v>
      </c>
      <c r="KM1" s="649"/>
      <c r="KN1" s="649"/>
      <c r="KO1" s="649"/>
      <c r="KP1" s="649"/>
      <c r="KQ1" s="649"/>
      <c r="KR1" s="649"/>
      <c r="KS1" s="649"/>
      <c r="KT1" s="649"/>
      <c r="KU1" s="649"/>
      <c r="KV1" s="649"/>
      <c r="KW1" s="649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181</v>
      </c>
      <c r="LQ1" s="652" t="s">
        <v>145</v>
      </c>
      <c r="LR1" s="652"/>
      <c r="LS1" s="652"/>
      <c r="LT1" s="652"/>
      <c r="LU1" s="440"/>
      <c r="LW1" s="650" t="s">
        <v>1</v>
      </c>
      <c r="LX1" s="650"/>
      <c r="LY1" s="650"/>
      <c r="LZ1" s="650"/>
      <c r="MA1" s="450"/>
      <c r="MB1" s="647" t="s">
        <v>2</v>
      </c>
      <c r="MC1" s="647"/>
      <c r="MD1" s="647"/>
      <c r="ME1" s="647"/>
      <c r="MF1" s="647"/>
      <c r="MG1" s="647"/>
      <c r="MH1" s="647"/>
      <c r="MI1" s="647"/>
      <c r="MJ1" s="647"/>
      <c r="MK1" s="647"/>
      <c r="ML1" s="319"/>
      <c r="MM1" s="651" t="s">
        <v>145</v>
      </c>
      <c r="MN1" s="651"/>
      <c r="MO1" s="651"/>
      <c r="MP1" s="651"/>
      <c r="MQ1" s="651"/>
      <c r="MR1" s="651"/>
      <c r="MS1" s="651"/>
      <c r="MT1" s="451"/>
      <c r="MU1" s="649" t="s">
        <v>145</v>
      </c>
      <c r="MV1" s="649"/>
      <c r="MW1" s="649"/>
      <c r="MX1" s="649"/>
      <c r="MY1" s="452"/>
      <c r="MZ1" s="649" t="s">
        <v>145</v>
      </c>
      <c r="NA1" s="649"/>
      <c r="NB1" s="649"/>
      <c r="NC1" s="649"/>
      <c r="ND1" s="649"/>
      <c r="NE1" s="649"/>
      <c r="NF1" s="649"/>
      <c r="NG1" s="649"/>
      <c r="NH1" s="649"/>
      <c r="NI1" s="649"/>
      <c r="NJ1" s="649"/>
      <c r="NK1" s="649"/>
      <c r="NL1" s="452"/>
      <c r="NM1" s="452"/>
      <c r="NN1" s="649" t="s">
        <v>145</v>
      </c>
      <c r="NO1" s="649"/>
      <c r="NP1" s="649"/>
      <c r="NQ1" s="649"/>
      <c r="NR1" s="649"/>
      <c r="NS1" s="649"/>
      <c r="NT1" s="649"/>
      <c r="NU1" s="649"/>
      <c r="NV1" s="649"/>
      <c r="NW1" s="649"/>
      <c r="NX1" s="649"/>
      <c r="NY1" s="649"/>
    </row>
    <row r="2" spans="1:389" s="253" customFormat="1" ht="24.75" customHeight="1" thickTop="1">
      <c r="A2" s="453">
        <v>2563</v>
      </c>
      <c r="B2" s="653" t="s">
        <v>8</v>
      </c>
      <c r="C2" s="654"/>
      <c r="D2" s="655"/>
      <c r="E2" s="617"/>
      <c r="F2" s="617"/>
      <c r="G2" s="454" t="s">
        <v>3</v>
      </c>
      <c r="H2" s="656">
        <v>2020</v>
      </c>
      <c r="I2" s="657"/>
      <c r="J2" s="658"/>
      <c r="K2" s="659" t="s">
        <v>4</v>
      </c>
      <c r="L2" s="658"/>
      <c r="M2" s="455" t="s">
        <v>193</v>
      </c>
      <c r="N2" s="441"/>
      <c r="O2" s="456" t="s">
        <v>146</v>
      </c>
      <c r="P2" s="440"/>
      <c r="Q2" s="440"/>
      <c r="R2" s="440"/>
      <c r="S2" s="440"/>
      <c r="T2" s="440"/>
      <c r="U2" s="440"/>
      <c r="V2" s="440"/>
      <c r="W2" s="440"/>
      <c r="X2" s="440"/>
      <c r="Z2" s="648" t="s">
        <v>6</v>
      </c>
      <c r="AA2" s="648"/>
      <c r="AB2" s="648"/>
      <c r="AC2" s="648"/>
      <c r="AD2" s="648"/>
      <c r="AE2" s="648"/>
      <c r="AG2" s="649" t="s">
        <v>6</v>
      </c>
      <c r="AH2" s="649"/>
      <c r="AI2" s="649"/>
      <c r="AJ2" s="649"/>
      <c r="AL2" s="649" t="s">
        <v>7</v>
      </c>
      <c r="AM2" s="649"/>
      <c r="AN2" s="649"/>
      <c r="AO2" s="649"/>
      <c r="AP2" s="649"/>
      <c r="AQ2" s="649"/>
      <c r="AR2" s="649"/>
      <c r="AS2" s="649"/>
      <c r="AT2" s="649"/>
      <c r="AU2" s="649"/>
      <c r="AV2" s="649"/>
      <c r="AW2" s="649"/>
      <c r="AZ2" s="649" t="s">
        <v>7</v>
      </c>
      <c r="BA2" s="649"/>
      <c r="BB2" s="649"/>
      <c r="BC2" s="649"/>
      <c r="BD2" s="649"/>
      <c r="BE2" s="649"/>
      <c r="BF2" s="649"/>
      <c r="BG2" s="649"/>
      <c r="BH2" s="649"/>
      <c r="BI2" s="649"/>
      <c r="BJ2" s="649"/>
      <c r="BK2" s="649"/>
      <c r="BM2" s="443"/>
      <c r="BN2" s="443"/>
      <c r="BO2" s="443"/>
      <c r="BP2" s="457"/>
      <c r="BQ2" s="660"/>
      <c r="BR2" s="660"/>
      <c r="BS2" s="660"/>
      <c r="BT2" s="458"/>
      <c r="BU2" s="459"/>
      <c r="BV2" s="324"/>
      <c r="BW2" s="460"/>
      <c r="BX2" s="661"/>
      <c r="BY2" s="661"/>
      <c r="BZ2" s="431"/>
      <c r="CA2" s="431"/>
      <c r="CB2" s="431"/>
      <c r="CC2" s="431"/>
      <c r="CE2" s="461"/>
      <c r="CF2" s="653" t="s">
        <v>148</v>
      </c>
      <c r="CG2" s="654"/>
      <c r="CH2" s="655"/>
      <c r="CI2" s="617"/>
      <c r="CJ2" s="617"/>
      <c r="CK2" s="454" t="s">
        <v>3</v>
      </c>
      <c r="CL2" s="662">
        <v>2020</v>
      </c>
      <c r="CM2" s="663"/>
      <c r="CN2" s="663"/>
      <c r="CO2" s="664" t="s">
        <v>147</v>
      </c>
      <c r="CP2" s="665"/>
      <c r="CQ2" s="455" t="s">
        <v>193</v>
      </c>
      <c r="CS2" s="456" t="s">
        <v>146</v>
      </c>
      <c r="CT2" s="440"/>
      <c r="CU2" s="440"/>
      <c r="CV2" s="440"/>
      <c r="CW2" s="440"/>
      <c r="CX2" s="440"/>
      <c r="CY2" s="440"/>
      <c r="CZ2" s="440"/>
      <c r="DA2" s="440"/>
      <c r="DB2" s="440"/>
      <c r="DD2" s="648" t="s">
        <v>6</v>
      </c>
      <c r="DE2" s="648"/>
      <c r="DF2" s="648"/>
      <c r="DG2" s="648"/>
      <c r="DH2" s="648"/>
      <c r="DI2" s="648"/>
      <c r="DK2" s="649" t="s">
        <v>6</v>
      </c>
      <c r="DL2" s="649"/>
      <c r="DM2" s="649"/>
      <c r="DN2" s="649"/>
      <c r="DP2" s="649" t="s">
        <v>7</v>
      </c>
      <c r="DQ2" s="649"/>
      <c r="DR2" s="649"/>
      <c r="DS2" s="649"/>
      <c r="DT2" s="649"/>
      <c r="DU2" s="649"/>
      <c r="DV2" s="649"/>
      <c r="DW2" s="649"/>
      <c r="DX2" s="649"/>
      <c r="DY2" s="649"/>
      <c r="DZ2" s="649"/>
      <c r="EA2" s="649"/>
      <c r="ED2" s="649" t="s">
        <v>7</v>
      </c>
      <c r="EE2" s="649"/>
      <c r="EF2" s="649"/>
      <c r="EG2" s="649"/>
      <c r="EH2" s="649"/>
      <c r="EI2" s="649"/>
      <c r="EJ2" s="649"/>
      <c r="EK2" s="649"/>
      <c r="EL2" s="649"/>
      <c r="EM2" s="649"/>
      <c r="EN2" s="649"/>
      <c r="EO2" s="649"/>
      <c r="EQ2" s="431"/>
      <c r="ER2" s="431"/>
      <c r="ES2" s="431"/>
      <c r="ET2" s="457"/>
      <c r="EU2" s="660"/>
      <c r="EV2" s="660"/>
      <c r="EW2" s="660"/>
      <c r="EX2" s="458"/>
      <c r="EY2" s="459"/>
      <c r="EZ2" s="324"/>
      <c r="FA2" s="460"/>
      <c r="FB2" s="661"/>
      <c r="FC2" s="661"/>
      <c r="FD2" s="431"/>
      <c r="FE2" s="431"/>
      <c r="FF2" s="431"/>
      <c r="FG2" s="431"/>
      <c r="FH2" s="443"/>
      <c r="FI2" s="461"/>
      <c r="FJ2" s="653" t="s">
        <v>155</v>
      </c>
      <c r="FK2" s="654"/>
      <c r="FL2" s="655"/>
      <c r="FM2" s="617"/>
      <c r="FN2" s="617"/>
      <c r="FO2" s="462" t="s">
        <v>3</v>
      </c>
      <c r="FP2" s="662">
        <v>2019</v>
      </c>
      <c r="FQ2" s="663"/>
      <c r="FR2" s="663"/>
      <c r="FS2" s="664" t="s">
        <v>156</v>
      </c>
      <c r="FT2" s="665">
        <v>0</v>
      </c>
      <c r="FU2" s="455" t="s">
        <v>193</v>
      </c>
      <c r="FW2" s="456" t="s">
        <v>146</v>
      </c>
      <c r="FX2" s="440"/>
      <c r="FY2" s="440"/>
      <c r="FZ2" s="440"/>
      <c r="GA2" s="440"/>
      <c r="GB2" s="440"/>
      <c r="GC2" s="440"/>
      <c r="GD2" s="440"/>
      <c r="GE2" s="440"/>
      <c r="GF2" s="440"/>
      <c r="GH2" s="648" t="s">
        <v>6</v>
      </c>
      <c r="GI2" s="648"/>
      <c r="GJ2" s="648"/>
      <c r="GK2" s="648"/>
      <c r="GL2" s="648"/>
      <c r="GM2" s="648"/>
      <c r="GO2" s="649" t="s">
        <v>6</v>
      </c>
      <c r="GP2" s="649"/>
      <c r="GQ2" s="649"/>
      <c r="GR2" s="649"/>
      <c r="GT2" s="649" t="s">
        <v>7</v>
      </c>
      <c r="GU2" s="649"/>
      <c r="GV2" s="649"/>
      <c r="GW2" s="649"/>
      <c r="GX2" s="649"/>
      <c r="GY2" s="649"/>
      <c r="GZ2" s="649"/>
      <c r="HA2" s="649"/>
      <c r="HB2" s="649"/>
      <c r="HC2" s="649"/>
      <c r="HD2" s="649"/>
      <c r="HE2" s="649"/>
      <c r="HH2" s="649" t="s">
        <v>7</v>
      </c>
      <c r="HI2" s="649"/>
      <c r="HJ2" s="649"/>
      <c r="HK2" s="649"/>
      <c r="HL2" s="649"/>
      <c r="HM2" s="649"/>
      <c r="HN2" s="649"/>
      <c r="HO2" s="649"/>
      <c r="HP2" s="649"/>
      <c r="HQ2" s="649"/>
      <c r="HR2" s="649"/>
      <c r="HS2" s="649"/>
      <c r="HU2" s="431"/>
      <c r="HV2" s="431"/>
      <c r="HW2" s="431"/>
      <c r="HX2" s="457"/>
      <c r="HY2" s="703"/>
      <c r="HZ2" s="660"/>
      <c r="IA2" s="660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666" t="s">
        <v>161</v>
      </c>
      <c r="IO2" s="654"/>
      <c r="IP2" s="655"/>
      <c r="IQ2" s="617"/>
      <c r="IR2" s="617"/>
      <c r="IS2" s="462" t="s">
        <v>3</v>
      </c>
      <c r="IT2" s="662">
        <v>2020</v>
      </c>
      <c r="IU2" s="663"/>
      <c r="IV2" s="663"/>
      <c r="IW2" s="664" t="s">
        <v>160</v>
      </c>
      <c r="IX2" s="665"/>
      <c r="IY2" s="455" t="s">
        <v>193</v>
      </c>
      <c r="JA2" s="456" t="s">
        <v>146</v>
      </c>
      <c r="JB2" s="440"/>
      <c r="JC2" s="440"/>
      <c r="JD2" s="440"/>
      <c r="JE2" s="440"/>
      <c r="JF2" s="440"/>
      <c r="JG2" s="440"/>
      <c r="JH2" s="440"/>
      <c r="JI2" s="440"/>
      <c r="JJ2" s="440"/>
      <c r="JL2" s="648" t="s">
        <v>6</v>
      </c>
      <c r="JM2" s="648"/>
      <c r="JN2" s="648"/>
      <c r="JO2" s="648"/>
      <c r="JP2" s="648"/>
      <c r="JQ2" s="648"/>
      <c r="JS2" s="649" t="s">
        <v>6</v>
      </c>
      <c r="JT2" s="649"/>
      <c r="JU2" s="649"/>
      <c r="JV2" s="649"/>
      <c r="JX2" s="649" t="s">
        <v>7</v>
      </c>
      <c r="JY2" s="649"/>
      <c r="JZ2" s="649"/>
      <c r="KA2" s="649"/>
      <c r="KB2" s="649"/>
      <c r="KC2" s="649"/>
      <c r="KD2" s="649"/>
      <c r="KE2" s="649"/>
      <c r="KF2" s="649"/>
      <c r="KG2" s="649"/>
      <c r="KH2" s="649"/>
      <c r="KI2" s="649"/>
      <c r="KL2" s="649" t="s">
        <v>7</v>
      </c>
      <c r="KM2" s="649"/>
      <c r="KN2" s="649"/>
      <c r="KO2" s="649"/>
      <c r="KP2" s="649"/>
      <c r="KQ2" s="649"/>
      <c r="KR2" s="649"/>
      <c r="KS2" s="649"/>
      <c r="KT2" s="649"/>
      <c r="KU2" s="649"/>
      <c r="KV2" s="649"/>
      <c r="KW2" s="649"/>
      <c r="KY2" s="431"/>
      <c r="KZ2" s="431"/>
      <c r="LA2" s="431"/>
      <c r="LB2" s="457"/>
      <c r="LC2" s="670"/>
      <c r="LD2" s="660"/>
      <c r="LE2" s="660"/>
      <c r="LF2" s="458"/>
      <c r="LG2" s="459"/>
      <c r="LH2" s="324"/>
      <c r="LI2" s="460"/>
      <c r="LJ2" s="661"/>
      <c r="LK2" s="661"/>
      <c r="LL2" s="431"/>
      <c r="LM2" s="431"/>
      <c r="LN2" s="431"/>
      <c r="LO2" s="431"/>
      <c r="LP2" s="449">
        <v>2563</v>
      </c>
      <c r="LQ2" s="461"/>
      <c r="LR2" s="653" t="s">
        <v>166</v>
      </c>
      <c r="LS2" s="654"/>
      <c r="LT2" s="655"/>
      <c r="LU2" s="617"/>
      <c r="LV2" s="617"/>
      <c r="LW2" s="454" t="s">
        <v>3</v>
      </c>
      <c r="LX2" s="671" t="s">
        <v>167</v>
      </c>
      <c r="LY2" s="672"/>
      <c r="LZ2" s="455" t="s">
        <v>193</v>
      </c>
      <c r="MA2" s="240"/>
      <c r="MB2" s="673" t="s">
        <v>146</v>
      </c>
      <c r="MC2" s="673"/>
      <c r="MD2" s="673"/>
      <c r="ME2" s="673"/>
      <c r="MF2" s="673"/>
      <c r="MG2" s="673"/>
      <c r="MH2" s="673"/>
      <c r="MI2" s="673"/>
      <c r="MJ2" s="673"/>
      <c r="MK2" s="673"/>
      <c r="ML2" s="319"/>
      <c r="MM2" s="674" t="s">
        <v>6</v>
      </c>
      <c r="MN2" s="674"/>
      <c r="MO2" s="674"/>
      <c r="MP2" s="674"/>
      <c r="MQ2" s="674"/>
      <c r="MR2" s="674"/>
      <c r="MS2" s="674"/>
      <c r="MT2" s="451"/>
      <c r="MU2" s="649" t="s">
        <v>6</v>
      </c>
      <c r="MV2" s="649"/>
      <c r="MW2" s="649"/>
      <c r="MX2" s="649"/>
      <c r="MY2" s="451"/>
      <c r="MZ2" s="649" t="s">
        <v>7</v>
      </c>
      <c r="NA2" s="649"/>
      <c r="NB2" s="649"/>
      <c r="NC2" s="649"/>
      <c r="ND2" s="649"/>
      <c r="NE2" s="649"/>
      <c r="NF2" s="649"/>
      <c r="NG2" s="649"/>
      <c r="NH2" s="649"/>
      <c r="NI2" s="649"/>
      <c r="NJ2" s="649"/>
      <c r="NK2" s="649"/>
      <c r="NL2" s="452"/>
      <c r="NM2" s="452"/>
      <c r="NN2" s="649" t="s">
        <v>7</v>
      </c>
      <c r="NO2" s="649"/>
      <c r="NP2" s="649"/>
      <c r="NQ2" s="649"/>
      <c r="NR2" s="649"/>
      <c r="NS2" s="649"/>
      <c r="NT2" s="649"/>
      <c r="NU2" s="649"/>
      <c r="NV2" s="649"/>
      <c r="NW2" s="649"/>
      <c r="NX2" s="649"/>
      <c r="NY2" s="649"/>
    </row>
    <row r="3" spans="1:389" s="490" customFormat="1" ht="24.75" customHeight="1" thickBot="1">
      <c r="A3" s="463"/>
      <c r="B3" s="464">
        <v>2020</v>
      </c>
      <c r="C3" s="465">
        <v>2019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2020</v>
      </c>
      <c r="L3" s="471">
        <v>2019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667" t="s">
        <v>188</v>
      </c>
      <c r="AH3" s="667"/>
      <c r="AI3" s="667"/>
      <c r="AJ3" s="667"/>
      <c r="AK3" s="474"/>
      <c r="AL3" s="668" t="s">
        <v>189</v>
      </c>
      <c r="AM3" s="668"/>
      <c r="AN3" s="668"/>
      <c r="AO3" s="668"/>
      <c r="AP3" s="668"/>
      <c r="AQ3" s="668"/>
      <c r="AR3" s="668"/>
      <c r="AS3" s="668"/>
      <c r="AT3" s="668"/>
      <c r="AU3" s="668"/>
      <c r="AV3" s="668"/>
      <c r="AW3" s="668"/>
      <c r="AX3" s="480"/>
      <c r="AY3" s="480"/>
      <c r="AZ3" s="668" t="s">
        <v>189</v>
      </c>
      <c r="BA3" s="668"/>
      <c r="BB3" s="668"/>
      <c r="BC3" s="668"/>
      <c r="BD3" s="668"/>
      <c r="BE3" s="668"/>
      <c r="BF3" s="668"/>
      <c r="BG3" s="668"/>
      <c r="BH3" s="668"/>
      <c r="BI3" s="668"/>
      <c r="BJ3" s="668"/>
      <c r="BK3" s="668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2020</v>
      </c>
      <c r="CG3" s="491">
        <v>2019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2020</v>
      </c>
      <c r="CP3" s="598">
        <v>2019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667" t="s">
        <v>192</v>
      </c>
      <c r="DL3" s="667"/>
      <c r="DM3" s="667"/>
      <c r="DN3" s="667"/>
      <c r="DO3" s="474"/>
      <c r="DP3" s="668" t="s">
        <v>190</v>
      </c>
      <c r="DQ3" s="668"/>
      <c r="DR3" s="668"/>
      <c r="DS3" s="668"/>
      <c r="DT3" s="668"/>
      <c r="DU3" s="668"/>
      <c r="DV3" s="668"/>
      <c r="DW3" s="668"/>
      <c r="DX3" s="668"/>
      <c r="DY3" s="668"/>
      <c r="DZ3" s="668"/>
      <c r="EA3" s="668"/>
      <c r="EB3" s="480"/>
      <c r="EC3" s="480"/>
      <c r="ED3" s="668" t="s">
        <v>190</v>
      </c>
      <c r="EE3" s="668"/>
      <c r="EF3" s="668"/>
      <c r="EG3" s="668"/>
      <c r="EH3" s="668"/>
      <c r="EI3" s="668"/>
      <c r="EJ3" s="668"/>
      <c r="EK3" s="668"/>
      <c r="EL3" s="668"/>
      <c r="EM3" s="668"/>
      <c r="EN3" s="668"/>
      <c r="EO3" s="668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2020</v>
      </c>
      <c r="FK3" s="465">
        <v>2019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2020</v>
      </c>
      <c r="FT3" s="599">
        <v>2019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667" t="s">
        <v>195</v>
      </c>
      <c r="GP3" s="667" t="s">
        <v>183</v>
      </c>
      <c r="GQ3" s="667" t="s">
        <v>183</v>
      </c>
      <c r="GR3" s="667" t="s">
        <v>183</v>
      </c>
      <c r="GS3" s="474"/>
      <c r="GT3" s="668" t="s">
        <v>201</v>
      </c>
      <c r="GU3" s="668"/>
      <c r="GV3" s="668"/>
      <c r="GW3" s="668"/>
      <c r="GX3" s="668"/>
      <c r="GY3" s="668"/>
      <c r="GZ3" s="668"/>
      <c r="HA3" s="668"/>
      <c r="HB3" s="668"/>
      <c r="HC3" s="668"/>
      <c r="HD3" s="668"/>
      <c r="HE3" s="668"/>
      <c r="HF3" s="480"/>
      <c r="HG3" s="480"/>
      <c r="HH3" s="668" t="s">
        <v>201</v>
      </c>
      <c r="HI3" s="668"/>
      <c r="HJ3" s="668"/>
      <c r="HK3" s="668"/>
      <c r="HL3" s="668"/>
      <c r="HM3" s="668"/>
      <c r="HN3" s="668"/>
      <c r="HO3" s="668"/>
      <c r="HP3" s="668"/>
      <c r="HQ3" s="668"/>
      <c r="HR3" s="668"/>
      <c r="HS3" s="668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2020</v>
      </c>
      <c r="IO3" s="465">
        <v>2019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2020</v>
      </c>
      <c r="IX3" s="599">
        <v>2019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667" t="s">
        <v>196</v>
      </c>
      <c r="JT3" s="667"/>
      <c r="JU3" s="667"/>
      <c r="JV3" s="667"/>
      <c r="JW3" s="474"/>
      <c r="JX3" s="668" t="s">
        <v>197</v>
      </c>
      <c r="JY3" s="668"/>
      <c r="JZ3" s="668"/>
      <c r="KA3" s="668"/>
      <c r="KB3" s="668"/>
      <c r="KC3" s="668"/>
      <c r="KD3" s="668"/>
      <c r="KE3" s="668"/>
      <c r="KF3" s="668"/>
      <c r="KG3" s="668"/>
      <c r="KH3" s="668"/>
      <c r="KI3" s="668"/>
      <c r="KJ3" s="480"/>
      <c r="KK3" s="480"/>
      <c r="KL3" s="668" t="s">
        <v>197</v>
      </c>
      <c r="KM3" s="668"/>
      <c r="KN3" s="668"/>
      <c r="KO3" s="668"/>
      <c r="KP3" s="668"/>
      <c r="KQ3" s="668"/>
      <c r="KR3" s="668"/>
      <c r="KS3" s="668"/>
      <c r="KT3" s="668"/>
      <c r="KU3" s="668"/>
      <c r="KV3" s="668"/>
      <c r="KW3" s="668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2020</v>
      </c>
      <c r="LS3" s="465">
        <v>2019</v>
      </c>
      <c r="LT3" s="466" t="s">
        <v>22</v>
      </c>
      <c r="LU3" s="467"/>
      <c r="LV3" s="467"/>
      <c r="LW3" s="493"/>
      <c r="LX3" s="600">
        <v>2020</v>
      </c>
      <c r="LY3" s="601">
        <v>2019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669" t="s">
        <v>203</v>
      </c>
      <c r="MV3" s="669"/>
      <c r="MW3" s="669"/>
      <c r="MX3" s="669"/>
      <c r="MY3" s="499"/>
      <c r="MZ3" s="667" t="s">
        <v>198</v>
      </c>
      <c r="NA3" s="667"/>
      <c r="NB3" s="667"/>
      <c r="NC3" s="667"/>
      <c r="ND3" s="667"/>
      <c r="NE3" s="667"/>
      <c r="NF3" s="667"/>
      <c r="NG3" s="667"/>
      <c r="NH3" s="667"/>
      <c r="NI3" s="667"/>
      <c r="NJ3" s="667"/>
      <c r="NK3" s="667"/>
      <c r="NL3" s="478"/>
      <c r="NM3" s="478"/>
      <c r="NN3" s="667" t="s">
        <v>198</v>
      </c>
      <c r="NO3" s="667"/>
      <c r="NP3" s="667"/>
      <c r="NQ3" s="667"/>
      <c r="NR3" s="667"/>
      <c r="NS3" s="667"/>
      <c r="NT3" s="667"/>
      <c r="NU3" s="667"/>
      <c r="NV3" s="667"/>
      <c r="NW3" s="667"/>
      <c r="NX3" s="667"/>
      <c r="NY3" s="667"/>
    </row>
    <row r="4" spans="1:389" ht="24.75" customHeight="1" thickTop="1" thickBot="1">
      <c r="A4" s="10" t="s">
        <v>14</v>
      </c>
      <c r="B4" s="11">
        <v>193154</v>
      </c>
      <c r="C4" s="12">
        <v>329390</v>
      </c>
      <c r="D4" s="639">
        <v>-41.36</v>
      </c>
      <c r="E4" s="388"/>
      <c r="F4" s="388"/>
      <c r="G4" s="14" t="s">
        <v>15</v>
      </c>
      <c r="H4" s="210">
        <v>49846</v>
      </c>
      <c r="I4" s="211">
        <v>48312</v>
      </c>
      <c r="J4" s="392">
        <v>9740</v>
      </c>
      <c r="K4" s="32">
        <v>107898</v>
      </c>
      <c r="L4" s="35">
        <v>170267</v>
      </c>
      <c r="M4" s="36">
        <v>-36.630000000000003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675" t="s">
        <v>19</v>
      </c>
      <c r="W4" s="676"/>
      <c r="X4" s="677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187</v>
      </c>
      <c r="AF4" s="403"/>
      <c r="AG4" s="500"/>
      <c r="AH4" s="501">
        <v>2020</v>
      </c>
      <c r="AI4" s="502">
        <v>2019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12941</v>
      </c>
      <c r="CG4" s="12">
        <v>265941</v>
      </c>
      <c r="CH4" s="13">
        <v>-95.13</v>
      </c>
      <c r="CI4" s="388"/>
      <c r="CJ4" s="388"/>
      <c r="CK4" s="14" t="s">
        <v>15</v>
      </c>
      <c r="CL4" s="32">
        <v>312</v>
      </c>
      <c r="CM4" s="33">
        <v>941</v>
      </c>
      <c r="CN4" s="34">
        <v>6980</v>
      </c>
      <c r="CO4" s="32">
        <v>8233</v>
      </c>
      <c r="CP4" s="35">
        <v>184455</v>
      </c>
      <c r="CQ4" s="36">
        <v>-95.54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675" t="s">
        <v>19</v>
      </c>
      <c r="DA4" s="676"/>
      <c r="DB4" s="677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191</v>
      </c>
      <c r="DJ4" s="241"/>
      <c r="DK4" s="500"/>
      <c r="DL4" s="501">
        <v>2020</v>
      </c>
      <c r="DM4" s="502">
        <v>2019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126712</v>
      </c>
      <c r="FK4" s="12">
        <v>333220</v>
      </c>
      <c r="FL4" s="13">
        <v>-61.97</v>
      </c>
      <c r="FM4" s="388"/>
      <c r="FN4" s="388"/>
      <c r="FO4" s="14" t="s">
        <v>15</v>
      </c>
      <c r="FP4" s="261">
        <v>14614</v>
      </c>
      <c r="FQ4" s="262">
        <v>15674</v>
      </c>
      <c r="FR4" s="263">
        <v>16532</v>
      </c>
      <c r="FS4" s="32">
        <v>46820</v>
      </c>
      <c r="FT4" s="35">
        <v>142496</v>
      </c>
      <c r="FU4" s="36">
        <v>-67.14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675" t="s">
        <v>19</v>
      </c>
      <c r="GE4" s="676"/>
      <c r="GF4" s="677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194</v>
      </c>
      <c r="GN4" s="59"/>
      <c r="GO4" s="500"/>
      <c r="GP4" s="501">
        <v>2020</v>
      </c>
      <c r="GQ4" s="502">
        <v>2019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132932</v>
      </c>
      <c r="IO4" s="12">
        <v>586907</v>
      </c>
      <c r="IP4" s="13">
        <v>-77.349999999999994</v>
      </c>
      <c r="IQ4" s="388"/>
      <c r="IR4" s="388"/>
      <c r="IS4" s="14" t="s">
        <v>15</v>
      </c>
      <c r="IT4" s="261">
        <v>18056</v>
      </c>
      <c r="IU4" s="262">
        <v>26695</v>
      </c>
      <c r="IV4" s="263">
        <v>7599</v>
      </c>
      <c r="IW4" s="32">
        <v>52350</v>
      </c>
      <c r="IX4" s="35">
        <v>156522</v>
      </c>
      <c r="IY4" s="36">
        <v>-66.55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2020</v>
      </c>
      <c r="JU4" s="239">
        <v>2019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465739</v>
      </c>
      <c r="LS4" s="12">
        <v>1515458</v>
      </c>
      <c r="LT4" s="243">
        <v>-69.27</v>
      </c>
      <c r="LU4" s="388"/>
      <c r="LV4" s="388"/>
      <c r="LW4" s="420" t="s">
        <v>15</v>
      </c>
      <c r="LX4" s="261">
        <v>215301</v>
      </c>
      <c r="LY4" s="421">
        <v>653740</v>
      </c>
      <c r="LZ4" s="422">
        <v>-67.069999999999993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2020</v>
      </c>
      <c r="MT4" s="344"/>
      <c r="MU4" s="410"/>
      <c r="MV4" s="602">
        <v>2020</v>
      </c>
      <c r="MW4" s="391">
        <v>2019</v>
      </c>
      <c r="MX4" s="411" t="s">
        <v>22</v>
      </c>
      <c r="MY4" s="345"/>
      <c r="MZ4" s="504" t="s">
        <v>20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21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192402</v>
      </c>
      <c r="C5" s="29">
        <v>328316</v>
      </c>
      <c r="D5" s="640">
        <v>-41.4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2563</v>
      </c>
      <c r="Q5" s="219">
        <v>2562</v>
      </c>
      <c r="R5" s="100" t="s">
        <v>22</v>
      </c>
      <c r="S5" s="37">
        <v>2563</v>
      </c>
      <c r="T5" s="219">
        <v>2562</v>
      </c>
      <c r="U5" s="100" t="s">
        <v>22</v>
      </c>
      <c r="V5" s="37">
        <v>2563</v>
      </c>
      <c r="W5" s="219">
        <v>2562</v>
      </c>
      <c r="X5" s="100" t="s">
        <v>22</v>
      </c>
      <c r="Y5" s="403"/>
      <c r="Z5" s="38" t="s">
        <v>25</v>
      </c>
      <c r="AA5" s="38"/>
      <c r="AB5" s="39">
        <v>49</v>
      </c>
      <c r="AC5" s="39">
        <v>49</v>
      </c>
      <c r="AD5" s="39">
        <v>49</v>
      </c>
      <c r="AE5" s="39">
        <v>49</v>
      </c>
      <c r="AF5" s="403"/>
      <c r="AG5" s="40" t="s">
        <v>25</v>
      </c>
      <c r="AH5" s="358">
        <v>49</v>
      </c>
      <c r="AI5" s="221">
        <v>56</v>
      </c>
      <c r="AJ5" s="506">
        <v>-12.5</v>
      </c>
      <c r="AK5" s="8"/>
      <c r="AL5" s="507" t="s">
        <v>26</v>
      </c>
      <c r="AM5" s="678" t="s">
        <v>17</v>
      </c>
      <c r="AN5" s="679"/>
      <c r="AO5" s="679"/>
      <c r="AP5" s="679"/>
      <c r="AQ5" s="679"/>
      <c r="AR5" s="679"/>
      <c r="AS5" s="679"/>
      <c r="AT5" s="679"/>
      <c r="AU5" s="680"/>
      <c r="AV5" s="508" t="s">
        <v>18</v>
      </c>
      <c r="AW5" s="509" t="s">
        <v>27</v>
      </c>
      <c r="AX5" s="404"/>
      <c r="AY5" s="403"/>
      <c r="AZ5" s="507" t="s">
        <v>26</v>
      </c>
      <c r="BA5" s="678" t="s">
        <v>17</v>
      </c>
      <c r="BB5" s="679"/>
      <c r="BC5" s="679"/>
      <c r="BD5" s="679"/>
      <c r="BE5" s="679"/>
      <c r="BF5" s="679"/>
      <c r="BG5" s="679"/>
      <c r="BH5" s="679"/>
      <c r="BI5" s="680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12941</v>
      </c>
      <c r="CG5" s="29">
        <v>265272</v>
      </c>
      <c r="CH5" s="30">
        <v>-95.12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0</v>
      </c>
      <c r="CQ5" s="36">
        <v>0</v>
      </c>
      <c r="CR5" s="387"/>
      <c r="CS5" s="438" t="s">
        <v>150</v>
      </c>
      <c r="CT5" s="37">
        <v>2563</v>
      </c>
      <c r="CU5" s="219">
        <v>2562</v>
      </c>
      <c r="CV5" s="100" t="s">
        <v>22</v>
      </c>
      <c r="CW5" s="37">
        <v>2563</v>
      </c>
      <c r="CX5" s="219">
        <v>2562</v>
      </c>
      <c r="CY5" s="100" t="s">
        <v>22</v>
      </c>
      <c r="CZ5" s="37">
        <v>2563</v>
      </c>
      <c r="DA5" s="219">
        <v>2562</v>
      </c>
      <c r="DB5" s="100" t="s">
        <v>22</v>
      </c>
      <c r="DC5" s="403"/>
      <c r="DD5" s="38" t="s">
        <v>25</v>
      </c>
      <c r="DE5" s="38"/>
      <c r="DF5" s="220">
        <v>49</v>
      </c>
      <c r="DG5" s="220">
        <v>49</v>
      </c>
      <c r="DH5" s="220">
        <v>49</v>
      </c>
      <c r="DI5" s="7">
        <v>49</v>
      </c>
      <c r="DJ5" s="403"/>
      <c r="DK5" s="40" t="s">
        <v>25</v>
      </c>
      <c r="DL5" s="358">
        <v>49</v>
      </c>
      <c r="DM5" s="221">
        <v>56</v>
      </c>
      <c r="DN5" s="506">
        <v>-12.5</v>
      </c>
      <c r="DO5" s="8"/>
      <c r="DP5" s="507" t="s">
        <v>26</v>
      </c>
      <c r="DQ5" s="678" t="s">
        <v>17</v>
      </c>
      <c r="DR5" s="679"/>
      <c r="DS5" s="679"/>
      <c r="DT5" s="679"/>
      <c r="DU5" s="679"/>
      <c r="DV5" s="679"/>
      <c r="DW5" s="679"/>
      <c r="DX5" s="679"/>
      <c r="DY5" s="679"/>
      <c r="DZ5" s="508" t="s">
        <v>18</v>
      </c>
      <c r="EA5" s="509" t="s">
        <v>27</v>
      </c>
      <c r="EB5" s="403"/>
      <c r="EC5" s="403"/>
      <c r="ED5" s="507" t="s">
        <v>26</v>
      </c>
      <c r="EE5" s="678" t="s">
        <v>17</v>
      </c>
      <c r="EF5" s="679"/>
      <c r="EG5" s="679"/>
      <c r="EH5" s="679"/>
      <c r="EI5" s="679"/>
      <c r="EJ5" s="679"/>
      <c r="EK5" s="679"/>
      <c r="EL5" s="679"/>
      <c r="EM5" s="680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126590</v>
      </c>
      <c r="FK5" s="29">
        <v>332132</v>
      </c>
      <c r="FL5" s="30">
        <v>-61.89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182</v>
      </c>
      <c r="FX5" s="37">
        <v>2563</v>
      </c>
      <c r="FY5" s="219">
        <v>2562</v>
      </c>
      <c r="FZ5" s="100" t="s">
        <v>22</v>
      </c>
      <c r="GA5" s="37">
        <v>2563</v>
      </c>
      <c r="GB5" s="219">
        <v>2562</v>
      </c>
      <c r="GC5" s="100" t="s">
        <v>22</v>
      </c>
      <c r="GD5" s="37">
        <v>2563</v>
      </c>
      <c r="GE5" s="219">
        <v>2562</v>
      </c>
      <c r="GF5" s="100" t="s">
        <v>22</v>
      </c>
      <c r="GG5" s="403"/>
      <c r="GH5" s="38" t="s">
        <v>25</v>
      </c>
      <c r="GI5" s="38"/>
      <c r="GJ5" s="220">
        <v>49</v>
      </c>
      <c r="GK5" s="220">
        <v>49</v>
      </c>
      <c r="GL5" s="220">
        <v>49</v>
      </c>
      <c r="GM5" s="242">
        <v>49</v>
      </c>
      <c r="GN5" s="403"/>
      <c r="GO5" s="40" t="s">
        <v>25</v>
      </c>
      <c r="GP5" s="358">
        <v>49</v>
      </c>
      <c r="GQ5" s="221">
        <v>56</v>
      </c>
      <c r="GR5" s="506">
        <v>-12.5</v>
      </c>
      <c r="GS5" s="8"/>
      <c r="GT5" s="507" t="s">
        <v>26</v>
      </c>
      <c r="GU5" s="678" t="s">
        <v>17</v>
      </c>
      <c r="GV5" s="679"/>
      <c r="GW5" s="679"/>
      <c r="GX5" s="679"/>
      <c r="GY5" s="679"/>
      <c r="GZ5" s="679"/>
      <c r="HA5" s="679"/>
      <c r="HB5" s="679"/>
      <c r="HC5" s="679"/>
      <c r="HD5" s="508" t="s">
        <v>18</v>
      </c>
      <c r="HE5" s="509" t="s">
        <v>27</v>
      </c>
      <c r="HF5" s="403"/>
      <c r="HG5" s="403"/>
      <c r="HH5" s="507" t="s">
        <v>26</v>
      </c>
      <c r="HI5" s="678" t="s">
        <v>17</v>
      </c>
      <c r="HJ5" s="679"/>
      <c r="HK5" s="679"/>
      <c r="HL5" s="679"/>
      <c r="HM5" s="679"/>
      <c r="HN5" s="679"/>
      <c r="HO5" s="679"/>
      <c r="HP5" s="679"/>
      <c r="HQ5" s="680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132575</v>
      </c>
      <c r="IO5" s="29">
        <v>585390</v>
      </c>
      <c r="IP5" s="30">
        <v>-77.349999999999994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2563</v>
      </c>
      <c r="JC5" s="219">
        <v>2562</v>
      </c>
      <c r="JD5" s="100" t="s">
        <v>22</v>
      </c>
      <c r="JE5" s="37">
        <v>2563</v>
      </c>
      <c r="JF5" s="219">
        <v>2562</v>
      </c>
      <c r="JG5" s="100" t="s">
        <v>22</v>
      </c>
      <c r="JH5" s="37">
        <v>2563</v>
      </c>
      <c r="JI5" s="219">
        <v>2562</v>
      </c>
      <c r="JJ5" s="100" t="s">
        <v>22</v>
      </c>
      <c r="JK5" s="403"/>
      <c r="JL5" s="38" t="s">
        <v>25</v>
      </c>
      <c r="JM5" s="38"/>
      <c r="JN5" s="220">
        <v>49</v>
      </c>
      <c r="JO5" s="220">
        <v>49</v>
      </c>
      <c r="JP5" s="220">
        <v>49</v>
      </c>
      <c r="JQ5" s="242">
        <v>49</v>
      </c>
      <c r="JR5" s="403"/>
      <c r="JS5" s="40" t="s">
        <v>25</v>
      </c>
      <c r="JT5" s="358">
        <v>49</v>
      </c>
      <c r="JU5" s="221">
        <v>56</v>
      </c>
      <c r="JV5" s="506">
        <v>-12.5</v>
      </c>
      <c r="JW5" s="8"/>
      <c r="JX5" s="507" t="s">
        <v>26</v>
      </c>
      <c r="JY5" s="678" t="s">
        <v>17</v>
      </c>
      <c r="JZ5" s="679"/>
      <c r="KA5" s="679"/>
      <c r="KB5" s="679"/>
      <c r="KC5" s="679"/>
      <c r="KD5" s="679"/>
      <c r="KE5" s="679"/>
      <c r="KF5" s="679"/>
      <c r="KG5" s="679"/>
      <c r="KH5" s="508" t="s">
        <v>18</v>
      </c>
      <c r="KI5" s="509" t="s">
        <v>27</v>
      </c>
      <c r="KJ5" s="403"/>
      <c r="KK5" s="403"/>
      <c r="KL5" s="507" t="s">
        <v>26</v>
      </c>
      <c r="KM5" s="678" t="s">
        <v>17</v>
      </c>
      <c r="KN5" s="679"/>
      <c r="KO5" s="679"/>
      <c r="KP5" s="679"/>
      <c r="KQ5" s="679"/>
      <c r="KR5" s="679"/>
      <c r="KS5" s="679"/>
      <c r="KT5" s="679"/>
      <c r="KU5" s="680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464508</v>
      </c>
      <c r="LS5" s="291">
        <v>1511110</v>
      </c>
      <c r="LT5" s="176">
        <v>-69.260000000000005</v>
      </c>
      <c r="LU5" s="388"/>
      <c r="LV5" s="388"/>
      <c r="LW5" s="423" t="s">
        <v>24</v>
      </c>
      <c r="LX5" s="261">
        <v>0</v>
      </c>
      <c r="LY5" s="421">
        <v>0</v>
      </c>
      <c r="LZ5" s="422">
        <v>0</v>
      </c>
      <c r="MA5" s="347"/>
      <c r="MB5" s="438" t="s">
        <v>168</v>
      </c>
      <c r="MC5" s="37">
        <v>2563</v>
      </c>
      <c r="MD5" s="219">
        <v>2562</v>
      </c>
      <c r="ME5" s="100" t="s">
        <v>22</v>
      </c>
      <c r="MF5" s="37">
        <v>2563</v>
      </c>
      <c r="MG5" s="219">
        <v>2562</v>
      </c>
      <c r="MH5" s="100" t="s">
        <v>22</v>
      </c>
      <c r="MI5" s="37">
        <v>2563</v>
      </c>
      <c r="MJ5" s="219">
        <v>2562</v>
      </c>
      <c r="MK5" s="100" t="s">
        <v>22</v>
      </c>
      <c r="ML5" s="286"/>
      <c r="MM5" s="510" t="s">
        <v>25</v>
      </c>
      <c r="MN5" s="510"/>
      <c r="MO5" s="374">
        <v>49</v>
      </c>
      <c r="MP5" s="374">
        <v>49</v>
      </c>
      <c r="MQ5" s="374">
        <v>49</v>
      </c>
      <c r="MR5" s="374">
        <v>49</v>
      </c>
      <c r="MS5" s="374">
        <v>49</v>
      </c>
      <c r="MT5" s="344"/>
      <c r="MU5" s="328" t="s">
        <v>25</v>
      </c>
      <c r="MV5" s="408">
        <v>49</v>
      </c>
      <c r="MW5" s="409">
        <v>56</v>
      </c>
      <c r="MX5" s="511">
        <v>-12.5</v>
      </c>
      <c r="MY5" s="346"/>
      <c r="MZ5" s="507" t="s">
        <v>26</v>
      </c>
      <c r="NA5" s="678" t="s">
        <v>17</v>
      </c>
      <c r="NB5" s="679"/>
      <c r="NC5" s="679"/>
      <c r="ND5" s="679"/>
      <c r="NE5" s="679"/>
      <c r="NF5" s="679"/>
      <c r="NG5" s="679"/>
      <c r="NH5" s="679"/>
      <c r="NI5" s="680"/>
      <c r="NJ5" s="508" t="s">
        <v>18</v>
      </c>
      <c r="NK5" s="509" t="s">
        <v>27</v>
      </c>
      <c r="NL5" s="345"/>
      <c r="NM5" s="345"/>
      <c r="NN5" s="507" t="s">
        <v>26</v>
      </c>
      <c r="NO5" s="678" t="s">
        <v>17</v>
      </c>
      <c r="NP5" s="679"/>
      <c r="NQ5" s="679"/>
      <c r="NR5" s="679"/>
      <c r="NS5" s="679"/>
      <c r="NT5" s="679"/>
      <c r="NU5" s="679"/>
      <c r="NV5" s="679"/>
      <c r="NW5" s="680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752</v>
      </c>
      <c r="C6" s="47">
        <v>1074</v>
      </c>
      <c r="D6" s="641">
        <v>-29.98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0</v>
      </c>
      <c r="M6" s="36">
        <v>0</v>
      </c>
      <c r="N6" s="209"/>
      <c r="O6" s="48" t="s">
        <v>30</v>
      </c>
      <c r="P6" s="49">
        <v>395.46</v>
      </c>
      <c r="Q6" s="50">
        <v>410.31</v>
      </c>
      <c r="R6" s="51">
        <v>-3.62</v>
      </c>
      <c r="S6" s="49">
        <v>0</v>
      </c>
      <c r="T6" s="50">
        <v>0</v>
      </c>
      <c r="U6" s="52">
        <v>0</v>
      </c>
      <c r="V6" s="49">
        <v>280.68</v>
      </c>
      <c r="W6" s="50">
        <v>256.16000000000003</v>
      </c>
      <c r="X6" s="51">
        <v>9.57</v>
      </c>
      <c r="Y6" s="403"/>
      <c r="Z6" s="403"/>
      <c r="AA6" s="403" t="s">
        <v>31</v>
      </c>
      <c r="AB6" s="53">
        <v>0</v>
      </c>
      <c r="AC6" s="53">
        <v>0</v>
      </c>
      <c r="AD6" s="53">
        <v>0</v>
      </c>
      <c r="AE6" s="53">
        <v>0</v>
      </c>
      <c r="AF6" s="403"/>
      <c r="AG6" s="40" t="s">
        <v>32</v>
      </c>
      <c r="AH6" s="359">
        <v>1616</v>
      </c>
      <c r="AI6" s="407">
        <v>2026</v>
      </c>
      <c r="AJ6" s="506">
        <v>-20.239999999999998</v>
      </c>
      <c r="AK6" s="54"/>
      <c r="AL6" s="512"/>
      <c r="AM6" s="517" t="s">
        <v>33</v>
      </c>
      <c r="AN6" s="518" t="s">
        <v>34</v>
      </c>
      <c r="AO6" s="519" t="s">
        <v>184</v>
      </c>
      <c r="AP6" s="520" t="s">
        <v>185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184</v>
      </c>
      <c r="BD6" s="520" t="s">
        <v>185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0</v>
      </c>
      <c r="CG6" s="47">
        <v>669</v>
      </c>
      <c r="CH6" s="58">
        <v>-100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0</v>
      </c>
      <c r="CQ6" s="36">
        <v>0</v>
      </c>
      <c r="CR6" s="387"/>
      <c r="CS6" s="48" t="s">
        <v>30</v>
      </c>
      <c r="CT6" s="49">
        <v>185.66</v>
      </c>
      <c r="CU6" s="222">
        <v>365.08</v>
      </c>
      <c r="CV6" s="51">
        <v>-49.15</v>
      </c>
      <c r="CW6" s="49">
        <v>0</v>
      </c>
      <c r="CX6" s="222">
        <v>0</v>
      </c>
      <c r="CY6" s="51">
        <v>0</v>
      </c>
      <c r="CZ6" s="49">
        <v>152.66</v>
      </c>
      <c r="DA6" s="222">
        <v>297.47000000000003</v>
      </c>
      <c r="DB6" s="51">
        <v>-48.68</v>
      </c>
      <c r="DC6" s="403"/>
      <c r="DD6" s="403"/>
      <c r="DE6" s="403" t="s">
        <v>31</v>
      </c>
      <c r="DF6" s="8">
        <v>0</v>
      </c>
      <c r="DG6" s="8">
        <v>0</v>
      </c>
      <c r="DH6" s="8">
        <v>0</v>
      </c>
      <c r="DI6" s="7">
        <v>0</v>
      </c>
      <c r="DJ6" s="403"/>
      <c r="DK6" s="40" t="s">
        <v>32</v>
      </c>
      <c r="DL6" s="359">
        <v>1616</v>
      </c>
      <c r="DM6" s="407">
        <v>2026</v>
      </c>
      <c r="DN6" s="506">
        <v>-20.239999999999998</v>
      </c>
      <c r="DO6" s="54"/>
      <c r="DP6" s="512"/>
      <c r="DQ6" s="517" t="s">
        <v>33</v>
      </c>
      <c r="DR6" s="518" t="s">
        <v>34</v>
      </c>
      <c r="DS6" s="519" t="s">
        <v>184</v>
      </c>
      <c r="DT6" s="520" t="s">
        <v>185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184</v>
      </c>
      <c r="EH6" s="520" t="s">
        <v>185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122</v>
      </c>
      <c r="FK6" s="47">
        <v>1088</v>
      </c>
      <c r="FL6" s="58">
        <v>-88.79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0</v>
      </c>
      <c r="FU6" s="36">
        <v>0</v>
      </c>
      <c r="FV6" s="335"/>
      <c r="FW6" s="48" t="s">
        <v>30</v>
      </c>
      <c r="FX6" s="49">
        <v>245.63</v>
      </c>
      <c r="FY6" s="222">
        <v>276.60000000000002</v>
      </c>
      <c r="FZ6" s="51">
        <v>-11.2</v>
      </c>
      <c r="GA6" s="49">
        <v>0</v>
      </c>
      <c r="GB6" s="222">
        <v>0</v>
      </c>
      <c r="GC6" s="51">
        <v>0</v>
      </c>
      <c r="GD6" s="49">
        <v>113.57</v>
      </c>
      <c r="GE6" s="222">
        <v>154.46</v>
      </c>
      <c r="GF6" s="51">
        <v>-26.47</v>
      </c>
      <c r="GG6" s="403"/>
      <c r="GH6" s="403"/>
      <c r="GI6" s="403" t="s">
        <v>31</v>
      </c>
      <c r="GJ6" s="8">
        <v>0</v>
      </c>
      <c r="GK6" s="8">
        <v>0</v>
      </c>
      <c r="GL6" s="8">
        <v>0</v>
      </c>
      <c r="GM6" s="242">
        <v>0</v>
      </c>
      <c r="GN6" s="403"/>
      <c r="GO6" s="40" t="s">
        <v>32</v>
      </c>
      <c r="GP6" s="359">
        <v>1616</v>
      </c>
      <c r="GQ6" s="407">
        <v>2026</v>
      </c>
      <c r="GR6" s="506">
        <v>-20.239999999999998</v>
      </c>
      <c r="GS6" s="54"/>
      <c r="GT6" s="512"/>
      <c r="GU6" s="517" t="s">
        <v>33</v>
      </c>
      <c r="GV6" s="518" t="s">
        <v>34</v>
      </c>
      <c r="GW6" s="519" t="s">
        <v>184</v>
      </c>
      <c r="GX6" s="520" t="s">
        <v>185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184</v>
      </c>
      <c r="HL6" s="520" t="s">
        <v>185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357</v>
      </c>
      <c r="IO6" s="47">
        <v>1517</v>
      </c>
      <c r="IP6" s="58">
        <v>-76.47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0</v>
      </c>
      <c r="IY6" s="36">
        <v>0</v>
      </c>
      <c r="IZ6" s="403"/>
      <c r="JA6" s="48" t="s">
        <v>30</v>
      </c>
      <c r="JB6" s="49">
        <v>517.92999999999995</v>
      </c>
      <c r="JC6" s="222">
        <v>568.58000000000004</v>
      </c>
      <c r="JD6" s="51">
        <v>-8.91</v>
      </c>
      <c r="JE6" s="49">
        <v>0</v>
      </c>
      <c r="JF6" s="222">
        <v>0</v>
      </c>
      <c r="JG6" s="51">
        <v>0</v>
      </c>
      <c r="JH6" s="49">
        <v>292.67</v>
      </c>
      <c r="JI6" s="222">
        <v>286.16000000000003</v>
      </c>
      <c r="JJ6" s="51">
        <v>2.27</v>
      </c>
      <c r="JK6" s="403"/>
      <c r="JL6" s="403"/>
      <c r="JM6" s="403" t="s">
        <v>31</v>
      </c>
      <c r="JN6" s="8">
        <v>0</v>
      </c>
      <c r="JO6" s="8">
        <v>0</v>
      </c>
      <c r="JP6" s="8">
        <v>0</v>
      </c>
      <c r="JQ6" s="242">
        <v>0</v>
      </c>
      <c r="JR6" s="403"/>
      <c r="JS6" s="40" t="s">
        <v>32</v>
      </c>
      <c r="JT6" s="359">
        <v>1616</v>
      </c>
      <c r="JU6" s="407">
        <v>2026</v>
      </c>
      <c r="JV6" s="506">
        <v>-20.239999999999998</v>
      </c>
      <c r="JW6" s="54"/>
      <c r="JX6" s="512"/>
      <c r="JY6" s="517" t="s">
        <v>33</v>
      </c>
      <c r="JZ6" s="518" t="s">
        <v>34</v>
      </c>
      <c r="KA6" s="519" t="s">
        <v>184</v>
      </c>
      <c r="KB6" s="520" t="s">
        <v>185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184</v>
      </c>
      <c r="KP6" s="520" t="s">
        <v>185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1231</v>
      </c>
      <c r="LS6" s="296">
        <v>4348</v>
      </c>
      <c r="LT6" s="189">
        <v>-71.69</v>
      </c>
      <c r="LU6" s="388"/>
      <c r="LV6" s="388"/>
      <c r="LW6" s="423" t="s">
        <v>29</v>
      </c>
      <c r="LX6" s="261">
        <v>0</v>
      </c>
      <c r="LY6" s="421">
        <v>0</v>
      </c>
      <c r="LZ6" s="422">
        <v>0</v>
      </c>
      <c r="MA6" s="347"/>
      <c r="MB6" s="48" t="s">
        <v>30</v>
      </c>
      <c r="MC6" s="49">
        <v>388.3</v>
      </c>
      <c r="MD6" s="294">
        <v>419.1</v>
      </c>
      <c r="ME6" s="51">
        <v>-7.35</v>
      </c>
      <c r="MF6" s="49">
        <v>0</v>
      </c>
      <c r="MG6" s="294">
        <v>0</v>
      </c>
      <c r="MH6" s="51">
        <v>0</v>
      </c>
      <c r="MI6" s="49">
        <v>238.88</v>
      </c>
      <c r="MJ6" s="294">
        <v>252.74</v>
      </c>
      <c r="MK6" s="51">
        <v>-5.48</v>
      </c>
      <c r="ML6" s="286"/>
      <c r="MM6" s="286"/>
      <c r="MN6" s="286" t="s">
        <v>31</v>
      </c>
      <c r="MO6" s="374">
        <v>0</v>
      </c>
      <c r="MP6" s="374">
        <v>0</v>
      </c>
      <c r="MQ6" s="374">
        <v>0</v>
      </c>
      <c r="MR6" s="374">
        <v>0</v>
      </c>
      <c r="MS6" s="374">
        <v>0</v>
      </c>
      <c r="MT6" s="344"/>
      <c r="MU6" s="40" t="s">
        <v>32</v>
      </c>
      <c r="MV6" s="359">
        <v>1616</v>
      </c>
      <c r="MW6" s="407">
        <v>2026</v>
      </c>
      <c r="MX6" s="506">
        <v>-20.239999999999998</v>
      </c>
      <c r="MY6" s="348"/>
      <c r="MZ6" s="512"/>
      <c r="NA6" s="517" t="s">
        <v>33</v>
      </c>
      <c r="NB6" s="518" t="s">
        <v>34</v>
      </c>
      <c r="NC6" s="519" t="s">
        <v>184</v>
      </c>
      <c r="ND6" s="520" t="s">
        <v>185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184</v>
      </c>
      <c r="NR6" s="520" t="s">
        <v>185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112075</v>
      </c>
      <c r="C7" s="12">
        <v>175077</v>
      </c>
      <c r="D7" s="639">
        <v>-35.99</v>
      </c>
      <c r="E7" s="388"/>
      <c r="F7" s="388"/>
      <c r="G7" s="31" t="s">
        <v>37</v>
      </c>
      <c r="H7" s="210">
        <v>0</v>
      </c>
      <c r="I7" s="211">
        <v>0</v>
      </c>
      <c r="J7" s="392">
        <v>0</v>
      </c>
      <c r="K7" s="32">
        <v>0</v>
      </c>
      <c r="L7" s="35">
        <v>0</v>
      </c>
      <c r="M7" s="36">
        <v>0</v>
      </c>
      <c r="N7" s="209"/>
      <c r="O7" s="48" t="s">
        <v>38</v>
      </c>
      <c r="P7" s="49">
        <v>335.84</v>
      </c>
      <c r="Q7" s="50">
        <v>315.41000000000003</v>
      </c>
      <c r="R7" s="51">
        <v>6.48</v>
      </c>
      <c r="S7" s="49">
        <v>242.26</v>
      </c>
      <c r="T7" s="50">
        <v>229.31</v>
      </c>
      <c r="U7" s="51">
        <v>5.65</v>
      </c>
      <c r="V7" s="49">
        <v>308.68</v>
      </c>
      <c r="W7" s="50">
        <v>283.06</v>
      </c>
      <c r="X7" s="51">
        <v>9.0500000000000007</v>
      </c>
      <c r="Y7" s="403"/>
      <c r="Z7" s="403"/>
      <c r="AA7" s="403" t="s">
        <v>39</v>
      </c>
      <c r="AB7" s="53">
        <v>35</v>
      </c>
      <c r="AC7" s="53">
        <v>35</v>
      </c>
      <c r="AD7" s="53">
        <v>35</v>
      </c>
      <c r="AE7" s="53">
        <v>35</v>
      </c>
      <c r="AF7" s="403"/>
      <c r="AG7" s="40" t="s">
        <v>178</v>
      </c>
      <c r="AH7" s="360">
        <v>43.34</v>
      </c>
      <c r="AI7" s="223">
        <v>62.47</v>
      </c>
      <c r="AJ7" s="506">
        <v>-19.13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/>
      <c r="AR7" s="525"/>
      <c r="AS7" s="525"/>
      <c r="AT7" s="525"/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/>
      <c r="BF7" s="525"/>
      <c r="BG7" s="525"/>
      <c r="BH7" s="525"/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9662</v>
      </c>
      <c r="CG7" s="12">
        <v>195507</v>
      </c>
      <c r="CH7" s="13">
        <v>-95.06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0</v>
      </c>
      <c r="CQ7" s="36">
        <v>0</v>
      </c>
      <c r="CR7" s="387"/>
      <c r="CS7" s="48" t="s">
        <v>38</v>
      </c>
      <c r="CT7" s="49">
        <v>345.19</v>
      </c>
      <c r="CU7" s="222">
        <v>357.68</v>
      </c>
      <c r="CV7" s="51">
        <v>-3.49</v>
      </c>
      <c r="CW7" s="49">
        <v>324.56</v>
      </c>
      <c r="CX7" s="222">
        <v>340.61</v>
      </c>
      <c r="CY7" s="51">
        <v>-4.71</v>
      </c>
      <c r="CZ7" s="49">
        <v>341.52</v>
      </c>
      <c r="DA7" s="222">
        <v>354.52</v>
      </c>
      <c r="DB7" s="51">
        <v>-3.67</v>
      </c>
      <c r="DC7" s="403"/>
      <c r="DD7" s="403"/>
      <c r="DE7" s="403" t="s">
        <v>39</v>
      </c>
      <c r="DF7" s="8">
        <v>35</v>
      </c>
      <c r="DG7" s="8">
        <v>35</v>
      </c>
      <c r="DH7" s="8">
        <v>35</v>
      </c>
      <c r="DI7" s="7">
        <v>35</v>
      </c>
      <c r="DJ7" s="403"/>
      <c r="DK7" s="40" t="s">
        <v>178</v>
      </c>
      <c r="DL7" s="360">
        <v>4.6500000000000004</v>
      </c>
      <c r="DM7" s="223">
        <v>61.42</v>
      </c>
      <c r="DN7" s="506">
        <v>-56.77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/>
      <c r="DV7" s="525"/>
      <c r="DW7" s="525"/>
      <c r="DX7" s="525"/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/>
      <c r="EJ7" s="525"/>
      <c r="EK7" s="525"/>
      <c r="EL7" s="525"/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47798</v>
      </c>
      <c r="FK7" s="12">
        <v>145107</v>
      </c>
      <c r="FL7" s="13">
        <v>-67.06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0</v>
      </c>
      <c r="FU7" s="36">
        <v>0</v>
      </c>
      <c r="FV7" s="335"/>
      <c r="FW7" s="48" t="s">
        <v>38</v>
      </c>
      <c r="FX7" s="49">
        <v>285.32</v>
      </c>
      <c r="FY7" s="222">
        <v>285.83</v>
      </c>
      <c r="FZ7" s="51">
        <v>-0.18</v>
      </c>
      <c r="GA7" s="49">
        <v>220.11</v>
      </c>
      <c r="GB7" s="222">
        <v>236.39</v>
      </c>
      <c r="GC7" s="51">
        <v>-6.89</v>
      </c>
      <c r="GD7" s="49">
        <v>250.26</v>
      </c>
      <c r="GE7" s="222">
        <v>264</v>
      </c>
      <c r="GF7" s="51">
        <v>-5.2</v>
      </c>
      <c r="GG7" s="403"/>
      <c r="GH7" s="403"/>
      <c r="GI7" s="403" t="s">
        <v>39</v>
      </c>
      <c r="GJ7" s="8">
        <v>35</v>
      </c>
      <c r="GK7" s="8">
        <v>35</v>
      </c>
      <c r="GL7" s="8">
        <v>35</v>
      </c>
      <c r="GM7" s="242">
        <v>35</v>
      </c>
      <c r="GN7" s="403"/>
      <c r="GO7" s="40" t="s">
        <v>40</v>
      </c>
      <c r="GP7" s="360">
        <v>22.4</v>
      </c>
      <c r="GQ7" s="223">
        <v>56.4</v>
      </c>
      <c r="GR7" s="506">
        <v>-34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/>
      <c r="GZ7" s="525"/>
      <c r="HA7" s="525"/>
      <c r="HB7" s="525"/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/>
      <c r="HN7" s="525"/>
      <c r="HO7" s="525"/>
      <c r="HP7" s="525"/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62935</v>
      </c>
      <c r="IO7" s="12">
        <v>233822</v>
      </c>
      <c r="IP7" s="13">
        <v>-73.08</v>
      </c>
      <c r="IQ7" s="388"/>
      <c r="IR7" s="388"/>
      <c r="IS7" s="31" t="s">
        <v>37</v>
      </c>
      <c r="IT7" s="261">
        <v>0</v>
      </c>
      <c r="IU7" s="262">
        <v>0</v>
      </c>
      <c r="IV7" s="263">
        <v>0</v>
      </c>
      <c r="IW7" s="32">
        <v>0</v>
      </c>
      <c r="IX7" s="35">
        <v>0</v>
      </c>
      <c r="IY7" s="36">
        <v>0</v>
      </c>
      <c r="IZ7" s="403"/>
      <c r="JA7" s="48" t="s">
        <v>38</v>
      </c>
      <c r="JB7" s="49">
        <v>468.96</v>
      </c>
      <c r="JC7" s="222">
        <v>489.61</v>
      </c>
      <c r="JD7" s="51">
        <v>-4.22</v>
      </c>
      <c r="JE7" s="49">
        <v>420.76</v>
      </c>
      <c r="JF7" s="222">
        <v>415.11</v>
      </c>
      <c r="JG7" s="51">
        <v>1.36</v>
      </c>
      <c r="JH7" s="49">
        <v>448</v>
      </c>
      <c r="JI7" s="222">
        <v>452.61</v>
      </c>
      <c r="JJ7" s="51">
        <v>-1.02</v>
      </c>
      <c r="JK7" s="403"/>
      <c r="JL7" s="403"/>
      <c r="JM7" s="403" t="s">
        <v>39</v>
      </c>
      <c r="JN7" s="8">
        <v>35</v>
      </c>
      <c r="JO7" s="8">
        <v>35</v>
      </c>
      <c r="JP7" s="8">
        <v>35</v>
      </c>
      <c r="JQ7" s="242">
        <v>35</v>
      </c>
      <c r="JR7" s="403"/>
      <c r="JS7" s="40" t="s">
        <v>178</v>
      </c>
      <c r="JT7" s="360">
        <v>19.5</v>
      </c>
      <c r="JU7" s="223">
        <v>51.69</v>
      </c>
      <c r="JV7" s="506">
        <v>-32.19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/>
      <c r="KD7" s="525"/>
      <c r="KE7" s="525"/>
      <c r="KF7" s="525"/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/>
      <c r="KR7" s="525"/>
      <c r="KS7" s="525"/>
      <c r="KT7" s="525"/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232470</v>
      </c>
      <c r="LS7" s="12">
        <v>749513</v>
      </c>
      <c r="LT7" s="243">
        <v>-68.98</v>
      </c>
      <c r="LU7" s="388"/>
      <c r="LV7" s="388"/>
      <c r="LW7" s="423" t="s">
        <v>37</v>
      </c>
      <c r="LX7" s="261">
        <v>0</v>
      </c>
      <c r="LY7" s="421">
        <v>0</v>
      </c>
      <c r="LZ7" s="422">
        <v>0</v>
      </c>
      <c r="MA7" s="347"/>
      <c r="MB7" s="48" t="s">
        <v>38</v>
      </c>
      <c r="MC7" s="49">
        <v>358.52</v>
      </c>
      <c r="MD7" s="294">
        <v>373.82</v>
      </c>
      <c r="ME7" s="51">
        <v>-4.09</v>
      </c>
      <c r="MF7" s="49">
        <v>289.39999999999998</v>
      </c>
      <c r="MG7" s="294">
        <v>326.98</v>
      </c>
      <c r="MH7" s="51">
        <v>-11.49</v>
      </c>
      <c r="MI7" s="49">
        <v>331.93</v>
      </c>
      <c r="MJ7" s="294">
        <v>355.23</v>
      </c>
      <c r="MK7" s="51">
        <v>-6.56</v>
      </c>
      <c r="ML7" s="286"/>
      <c r="MM7" s="286"/>
      <c r="MN7" s="286" t="s">
        <v>39</v>
      </c>
      <c r="MO7" s="374">
        <v>35</v>
      </c>
      <c r="MP7" s="374">
        <v>35</v>
      </c>
      <c r="MQ7" s="374">
        <v>35</v>
      </c>
      <c r="MR7" s="374">
        <v>35</v>
      </c>
      <c r="MS7" s="374">
        <v>35</v>
      </c>
      <c r="MT7" s="344"/>
      <c r="MU7" s="40" t="s">
        <v>178</v>
      </c>
      <c r="MV7" s="360">
        <v>22.47</v>
      </c>
      <c r="MW7" s="223">
        <v>57.99</v>
      </c>
      <c r="MX7" s="506">
        <v>-35.520000000000003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111877</v>
      </c>
      <c r="C8" s="29">
        <v>174771</v>
      </c>
      <c r="D8" s="640">
        <v>-35.99</v>
      </c>
      <c r="E8" s="388"/>
      <c r="F8" s="388"/>
      <c r="G8" s="31" t="s">
        <v>43</v>
      </c>
      <c r="H8" s="210">
        <v>0</v>
      </c>
      <c r="I8" s="211">
        <v>0</v>
      </c>
      <c r="J8" s="392">
        <v>0</v>
      </c>
      <c r="K8" s="32">
        <v>0</v>
      </c>
      <c r="L8" s="35">
        <v>0</v>
      </c>
      <c r="M8" s="36">
        <v>0</v>
      </c>
      <c r="N8" s="209"/>
      <c r="O8" s="48" t="s">
        <v>44</v>
      </c>
      <c r="P8" s="49">
        <v>234.58</v>
      </c>
      <c r="Q8" s="50">
        <v>224.18</v>
      </c>
      <c r="R8" s="51">
        <v>4.6399999999999997</v>
      </c>
      <c r="S8" s="49">
        <v>334.16</v>
      </c>
      <c r="T8" s="50">
        <v>319.51</v>
      </c>
      <c r="U8" s="51">
        <v>4.59</v>
      </c>
      <c r="V8" s="49">
        <v>263.48</v>
      </c>
      <c r="W8" s="50">
        <v>259.99</v>
      </c>
      <c r="X8" s="51">
        <v>1.34</v>
      </c>
      <c r="Y8" s="403"/>
      <c r="Z8" s="403"/>
      <c r="AA8" s="403" t="s">
        <v>45</v>
      </c>
      <c r="AB8" s="53">
        <v>14</v>
      </c>
      <c r="AC8" s="53">
        <v>14</v>
      </c>
      <c r="AD8" s="53">
        <v>14</v>
      </c>
      <c r="AE8" s="53">
        <v>14</v>
      </c>
      <c r="AF8" s="403"/>
      <c r="AG8" s="40" t="s">
        <v>46</v>
      </c>
      <c r="AH8" s="358">
        <v>108096</v>
      </c>
      <c r="AI8" s="224">
        <v>170573</v>
      </c>
      <c r="AJ8" s="506">
        <v>-36.630000000000003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/>
      <c r="AR8" s="169"/>
      <c r="AS8" s="169"/>
      <c r="AT8" s="169"/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/>
      <c r="BF8" s="169"/>
      <c r="BG8" s="169"/>
      <c r="BH8" s="169"/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9662</v>
      </c>
      <c r="CG8" s="29">
        <v>195243</v>
      </c>
      <c r="CH8" s="30">
        <v>-95.05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0</v>
      </c>
      <c r="CQ8" s="36">
        <v>0</v>
      </c>
      <c r="CR8" s="387"/>
      <c r="CS8" s="48" t="s">
        <v>44</v>
      </c>
      <c r="CT8" s="49">
        <v>284.22000000000003</v>
      </c>
      <c r="CU8" s="222">
        <v>300.87</v>
      </c>
      <c r="CV8" s="51">
        <v>-5.53</v>
      </c>
      <c r="CW8" s="49">
        <v>374.58</v>
      </c>
      <c r="CX8" s="222">
        <v>395.35</v>
      </c>
      <c r="CY8" s="51">
        <v>-5.25</v>
      </c>
      <c r="CZ8" s="49">
        <v>300.27999999999997</v>
      </c>
      <c r="DA8" s="222">
        <v>318.37</v>
      </c>
      <c r="DB8" s="51">
        <v>-5.68</v>
      </c>
      <c r="DC8" s="403"/>
      <c r="DD8" s="403"/>
      <c r="DE8" s="403" t="s">
        <v>45</v>
      </c>
      <c r="DF8" s="8">
        <v>14</v>
      </c>
      <c r="DG8" s="8">
        <v>14</v>
      </c>
      <c r="DH8" s="8">
        <v>14</v>
      </c>
      <c r="DI8" s="7">
        <v>14</v>
      </c>
      <c r="DJ8" s="403"/>
      <c r="DK8" s="40" t="s">
        <v>46</v>
      </c>
      <c r="DL8" s="358">
        <v>8233</v>
      </c>
      <c r="DM8" s="224">
        <v>184719</v>
      </c>
      <c r="DN8" s="506">
        <v>-95.54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/>
      <c r="DV8" s="169"/>
      <c r="DW8" s="169"/>
      <c r="DX8" s="169"/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/>
      <c r="EJ8" s="169"/>
      <c r="EK8" s="169"/>
      <c r="EL8" s="169"/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47749</v>
      </c>
      <c r="FK8" s="29">
        <v>144668</v>
      </c>
      <c r="FL8" s="30">
        <v>-66.989999999999995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0</v>
      </c>
      <c r="FU8" s="36">
        <v>0</v>
      </c>
      <c r="FV8" s="335"/>
      <c r="FW8" s="48" t="s">
        <v>44</v>
      </c>
      <c r="FX8" s="49">
        <v>195.63</v>
      </c>
      <c r="FY8" s="222">
        <v>196.48</v>
      </c>
      <c r="FZ8" s="51">
        <v>-0.43</v>
      </c>
      <c r="GA8" s="49">
        <v>241.21</v>
      </c>
      <c r="GB8" s="222">
        <v>266.13</v>
      </c>
      <c r="GC8" s="51">
        <v>-9.36</v>
      </c>
      <c r="GD8" s="49">
        <v>220.13</v>
      </c>
      <c r="GE8" s="222">
        <v>227.24</v>
      </c>
      <c r="GF8" s="51">
        <v>-3.13</v>
      </c>
      <c r="GG8" s="403"/>
      <c r="GH8" s="403"/>
      <c r="GI8" s="403" t="s">
        <v>45</v>
      </c>
      <c r="GJ8" s="8">
        <v>14</v>
      </c>
      <c r="GK8" s="8">
        <v>14</v>
      </c>
      <c r="GL8" s="8">
        <v>14</v>
      </c>
      <c r="GM8" s="242">
        <v>14</v>
      </c>
      <c r="GN8" s="403"/>
      <c r="GO8" s="40" t="s">
        <v>46</v>
      </c>
      <c r="GP8" s="358">
        <v>46864</v>
      </c>
      <c r="GQ8" s="224">
        <v>142935</v>
      </c>
      <c r="GR8" s="506">
        <v>-67.209999999999994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/>
      <c r="GZ8" s="169"/>
      <c r="HA8" s="169"/>
      <c r="HB8" s="169"/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/>
      <c r="HN8" s="169"/>
      <c r="HO8" s="169"/>
      <c r="HP8" s="169"/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62881</v>
      </c>
      <c r="IO8" s="29">
        <v>233300</v>
      </c>
      <c r="IP8" s="30">
        <v>-73.05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0</v>
      </c>
      <c r="IY8" s="36">
        <v>0</v>
      </c>
      <c r="IZ8" s="403"/>
      <c r="JA8" s="48" t="s">
        <v>44</v>
      </c>
      <c r="JB8" s="49">
        <v>209.81</v>
      </c>
      <c r="JC8" s="222">
        <v>410.46</v>
      </c>
      <c r="JD8" s="51">
        <v>-48.88</v>
      </c>
      <c r="JE8" s="49">
        <v>441.2</v>
      </c>
      <c r="JF8" s="222">
        <v>425.55</v>
      </c>
      <c r="JG8" s="51">
        <v>3.68</v>
      </c>
      <c r="JH8" s="49">
        <v>310.45</v>
      </c>
      <c r="JI8" s="222">
        <v>417.96</v>
      </c>
      <c r="JJ8" s="51">
        <v>-25.72</v>
      </c>
      <c r="JK8" s="403"/>
      <c r="JL8" s="403"/>
      <c r="JM8" s="403" t="s">
        <v>45</v>
      </c>
      <c r="JN8" s="8">
        <v>14</v>
      </c>
      <c r="JO8" s="8">
        <v>14</v>
      </c>
      <c r="JP8" s="8">
        <v>14</v>
      </c>
      <c r="JQ8" s="242">
        <v>14</v>
      </c>
      <c r="JR8" s="403"/>
      <c r="JS8" s="40" t="s">
        <v>46</v>
      </c>
      <c r="JT8" s="358">
        <v>52393</v>
      </c>
      <c r="JU8" s="224">
        <v>157044</v>
      </c>
      <c r="JV8" s="506">
        <v>-66.64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/>
      <c r="KD8" s="169"/>
      <c r="KE8" s="169"/>
      <c r="KF8" s="169"/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/>
      <c r="KR8" s="169"/>
      <c r="KS8" s="169"/>
      <c r="KT8" s="169"/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232169</v>
      </c>
      <c r="LS8" s="29">
        <v>747982</v>
      </c>
      <c r="LT8" s="176">
        <v>-68.959999999999994</v>
      </c>
      <c r="LU8" s="388"/>
      <c r="LV8" s="388"/>
      <c r="LW8" s="423" t="s">
        <v>43</v>
      </c>
      <c r="LX8" s="261">
        <v>0</v>
      </c>
      <c r="LY8" s="421">
        <v>0</v>
      </c>
      <c r="LZ8" s="422">
        <v>0</v>
      </c>
      <c r="MA8" s="347"/>
      <c r="MB8" s="48" t="s">
        <v>44</v>
      </c>
      <c r="MC8" s="49">
        <v>222.79</v>
      </c>
      <c r="MD8" s="294">
        <v>295.97000000000003</v>
      </c>
      <c r="ME8" s="51">
        <v>-24.73</v>
      </c>
      <c r="MF8" s="49">
        <v>335.33</v>
      </c>
      <c r="MG8" s="294">
        <v>362.29</v>
      </c>
      <c r="MH8" s="51">
        <v>-7.44</v>
      </c>
      <c r="MI8" s="49">
        <v>266.08999999999997</v>
      </c>
      <c r="MJ8" s="294">
        <v>322.29000000000002</v>
      </c>
      <c r="MK8" s="51">
        <v>-17.440000000000001</v>
      </c>
      <c r="ML8" s="286"/>
      <c r="MM8" s="286"/>
      <c r="MN8" s="286" t="s">
        <v>45</v>
      </c>
      <c r="MO8" s="374">
        <v>14</v>
      </c>
      <c r="MP8" s="374">
        <v>14</v>
      </c>
      <c r="MQ8" s="374">
        <v>14</v>
      </c>
      <c r="MR8" s="374">
        <v>14</v>
      </c>
      <c r="MS8" s="374">
        <v>14</v>
      </c>
      <c r="MT8" s="344"/>
      <c r="MU8" s="40" t="s">
        <v>46</v>
      </c>
      <c r="MV8" s="358">
        <v>215586</v>
      </c>
      <c r="MW8" s="224">
        <v>655271</v>
      </c>
      <c r="MX8" s="506">
        <v>-67.099999999999994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198</v>
      </c>
      <c r="C9" s="47">
        <v>306</v>
      </c>
      <c r="D9" s="641">
        <v>-35.29</v>
      </c>
      <c r="E9" s="388"/>
      <c r="F9" s="388"/>
      <c r="G9" s="31" t="s">
        <v>48</v>
      </c>
      <c r="H9" s="210">
        <v>6</v>
      </c>
      <c r="I9" s="211">
        <v>0</v>
      </c>
      <c r="J9" s="392">
        <v>0</v>
      </c>
      <c r="K9" s="32">
        <v>6</v>
      </c>
      <c r="L9" s="35">
        <v>7</v>
      </c>
      <c r="M9" s="36">
        <v>-14.29</v>
      </c>
      <c r="N9" s="209"/>
      <c r="O9" s="48" t="s">
        <v>49</v>
      </c>
      <c r="P9" s="49">
        <v>133.24</v>
      </c>
      <c r="Q9" s="50">
        <v>128.96</v>
      </c>
      <c r="R9" s="51">
        <v>3.32</v>
      </c>
      <c r="S9" s="49">
        <v>73.45</v>
      </c>
      <c r="T9" s="50">
        <v>72.11</v>
      </c>
      <c r="U9" s="51">
        <v>1.86</v>
      </c>
      <c r="V9" s="49">
        <v>115.89</v>
      </c>
      <c r="W9" s="50">
        <v>107.6</v>
      </c>
      <c r="X9" s="51">
        <v>7.7</v>
      </c>
      <c r="Y9" s="403"/>
      <c r="Z9" s="403"/>
      <c r="AA9" s="403" t="s">
        <v>50</v>
      </c>
      <c r="AB9" s="53">
        <v>0</v>
      </c>
      <c r="AC9" s="53">
        <v>0</v>
      </c>
      <c r="AD9" s="53">
        <v>0</v>
      </c>
      <c r="AE9" s="53">
        <v>0</v>
      </c>
      <c r="AF9" s="403"/>
      <c r="AG9" s="40" t="s">
        <v>179</v>
      </c>
      <c r="AH9" s="361">
        <v>1.25</v>
      </c>
      <c r="AI9" s="225">
        <v>1.38</v>
      </c>
      <c r="AJ9" s="506">
        <v>-0.13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/>
      <c r="AR9" s="169"/>
      <c r="AS9" s="169"/>
      <c r="AT9" s="169"/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/>
      <c r="BF9" s="169"/>
      <c r="BG9" s="169"/>
      <c r="BH9" s="169"/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0</v>
      </c>
      <c r="CG9" s="47">
        <v>264</v>
      </c>
      <c r="CH9" s="58">
        <v>-100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5</v>
      </c>
      <c r="CQ9" s="36">
        <v>-100</v>
      </c>
      <c r="CR9" s="387"/>
      <c r="CS9" s="48" t="s">
        <v>49</v>
      </c>
      <c r="CT9" s="49">
        <v>74.849999999999994</v>
      </c>
      <c r="CU9" s="222">
        <v>89.63</v>
      </c>
      <c r="CV9" s="51">
        <v>-16.489999999999998</v>
      </c>
      <c r="CW9" s="49">
        <v>151.47999999999999</v>
      </c>
      <c r="CX9" s="222">
        <v>183.87</v>
      </c>
      <c r="CY9" s="51">
        <v>-17.62</v>
      </c>
      <c r="CZ9" s="49">
        <v>88.47</v>
      </c>
      <c r="DA9" s="222">
        <v>107.08</v>
      </c>
      <c r="DB9" s="51">
        <v>-17.38</v>
      </c>
      <c r="DC9" s="403"/>
      <c r="DD9" s="403"/>
      <c r="DE9" s="403" t="s">
        <v>50</v>
      </c>
      <c r="DF9" s="8">
        <v>0</v>
      </c>
      <c r="DG9" s="8">
        <v>0</v>
      </c>
      <c r="DH9" s="8">
        <v>0</v>
      </c>
      <c r="DI9" s="7">
        <v>0</v>
      </c>
      <c r="DJ9" s="403"/>
      <c r="DK9" s="40" t="s">
        <v>179</v>
      </c>
      <c r="DL9" s="361">
        <v>1.54</v>
      </c>
      <c r="DM9" s="225">
        <v>1.31</v>
      </c>
      <c r="DN9" s="506">
        <v>0.23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/>
      <c r="DV9" s="169"/>
      <c r="DW9" s="169"/>
      <c r="DX9" s="169"/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/>
      <c r="EJ9" s="169"/>
      <c r="EK9" s="169"/>
      <c r="EL9" s="169"/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49</v>
      </c>
      <c r="FK9" s="47">
        <v>439</v>
      </c>
      <c r="FL9" s="58">
        <v>-88.84</v>
      </c>
      <c r="FM9" s="388"/>
      <c r="FN9" s="388"/>
      <c r="FO9" s="31" t="s">
        <v>48</v>
      </c>
      <c r="FP9" s="261">
        <v>0</v>
      </c>
      <c r="FQ9" s="262">
        <v>0</v>
      </c>
      <c r="FR9" s="263">
        <v>0</v>
      </c>
      <c r="FS9" s="32">
        <v>0</v>
      </c>
      <c r="FT9" s="35">
        <v>20</v>
      </c>
      <c r="FU9" s="36">
        <v>-100</v>
      </c>
      <c r="FV9" s="335"/>
      <c r="FW9" s="48" t="s">
        <v>49</v>
      </c>
      <c r="FX9" s="49">
        <v>80.14</v>
      </c>
      <c r="FY9" s="222">
        <v>86.68</v>
      </c>
      <c r="FZ9" s="51">
        <v>-7.54</v>
      </c>
      <c r="GA9" s="49">
        <v>95.02</v>
      </c>
      <c r="GB9" s="222">
        <v>125.72</v>
      </c>
      <c r="GC9" s="51">
        <v>-24.42</v>
      </c>
      <c r="GD9" s="49">
        <v>88.14</v>
      </c>
      <c r="GE9" s="222">
        <v>103.92</v>
      </c>
      <c r="GF9" s="51">
        <v>-15.18</v>
      </c>
      <c r="GG9" s="403"/>
      <c r="GH9" s="403"/>
      <c r="GI9" s="403" t="s">
        <v>50</v>
      </c>
      <c r="GJ9" s="8">
        <v>0</v>
      </c>
      <c r="GK9" s="8">
        <v>0</v>
      </c>
      <c r="GL9" s="8">
        <v>0</v>
      </c>
      <c r="GM9" s="242">
        <v>0</v>
      </c>
      <c r="GN9" s="403"/>
      <c r="GO9" s="40" t="s">
        <v>51</v>
      </c>
      <c r="GP9" s="361">
        <v>1.34</v>
      </c>
      <c r="GQ9" s="225">
        <v>1.44</v>
      </c>
      <c r="GR9" s="506">
        <v>-0.1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/>
      <c r="GZ9" s="169"/>
      <c r="HA9" s="169"/>
      <c r="HB9" s="169"/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/>
      <c r="HN9" s="169"/>
      <c r="HO9" s="169"/>
      <c r="HP9" s="169"/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54</v>
      </c>
      <c r="IO9" s="47">
        <v>522</v>
      </c>
      <c r="IP9" s="58">
        <v>-89.66</v>
      </c>
      <c r="IQ9" s="388"/>
      <c r="IR9" s="388"/>
      <c r="IS9" s="31" t="s">
        <v>48</v>
      </c>
      <c r="IT9" s="261">
        <v>0</v>
      </c>
      <c r="IU9" s="262">
        <v>0</v>
      </c>
      <c r="IV9" s="263">
        <v>0</v>
      </c>
      <c r="IW9" s="32">
        <v>0</v>
      </c>
      <c r="IX9" s="35">
        <v>0</v>
      </c>
      <c r="IY9" s="36">
        <v>0</v>
      </c>
      <c r="IZ9" s="403"/>
      <c r="JA9" s="48" t="s">
        <v>49</v>
      </c>
      <c r="JB9" s="49">
        <v>49.64</v>
      </c>
      <c r="JC9" s="222">
        <v>70.63</v>
      </c>
      <c r="JD9" s="51">
        <v>-29.72</v>
      </c>
      <c r="JE9" s="49">
        <v>76.17</v>
      </c>
      <c r="JF9" s="222">
        <v>87.49</v>
      </c>
      <c r="JG9" s="51">
        <v>-12.94</v>
      </c>
      <c r="JH9" s="49">
        <v>61.18</v>
      </c>
      <c r="JI9" s="222">
        <v>79</v>
      </c>
      <c r="JJ9" s="51">
        <v>-22.56</v>
      </c>
      <c r="JK9" s="403"/>
      <c r="JL9" s="403"/>
      <c r="JM9" s="403" t="s">
        <v>50</v>
      </c>
      <c r="JN9" s="8">
        <v>0</v>
      </c>
      <c r="JO9" s="8">
        <v>0</v>
      </c>
      <c r="JP9" s="8">
        <v>0</v>
      </c>
      <c r="JQ9" s="242">
        <v>0</v>
      </c>
      <c r="JR9" s="403"/>
      <c r="JS9" s="40" t="s">
        <v>179</v>
      </c>
      <c r="JT9" s="361">
        <v>1.23</v>
      </c>
      <c r="JU9" s="225">
        <v>1.31</v>
      </c>
      <c r="JV9" s="506">
        <v>-0.08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/>
      <c r="KD9" s="169"/>
      <c r="KE9" s="169"/>
      <c r="KF9" s="169"/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/>
      <c r="KR9" s="169"/>
      <c r="KS9" s="169"/>
      <c r="KT9" s="169"/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301</v>
      </c>
      <c r="LS9" s="296">
        <v>1531</v>
      </c>
      <c r="LT9" s="189">
        <v>-80.34</v>
      </c>
      <c r="LU9" s="388"/>
      <c r="LV9" s="388"/>
      <c r="LW9" s="423" t="s">
        <v>48</v>
      </c>
      <c r="LX9" s="261">
        <v>6</v>
      </c>
      <c r="LY9" s="421">
        <v>32</v>
      </c>
      <c r="LZ9" s="422">
        <v>-81.25</v>
      </c>
      <c r="MA9" s="347"/>
      <c r="MB9" s="48" t="s">
        <v>49</v>
      </c>
      <c r="MC9" s="49">
        <v>100.41</v>
      </c>
      <c r="MD9" s="294">
        <v>91.72</v>
      </c>
      <c r="ME9" s="51">
        <v>9.4700000000000006</v>
      </c>
      <c r="MF9" s="49">
        <v>82.68</v>
      </c>
      <c r="MG9" s="294">
        <v>102.63</v>
      </c>
      <c r="MH9" s="51">
        <v>-19.440000000000001</v>
      </c>
      <c r="MI9" s="49">
        <v>93.59</v>
      </c>
      <c r="MJ9" s="294">
        <v>96.05</v>
      </c>
      <c r="MK9" s="51">
        <v>-2.56</v>
      </c>
      <c r="ML9" s="286"/>
      <c r="MM9" s="286"/>
      <c r="MN9" s="286" t="s">
        <v>50</v>
      </c>
      <c r="MO9" s="374">
        <v>0</v>
      </c>
      <c r="MP9" s="374">
        <v>0</v>
      </c>
      <c r="MQ9" s="374">
        <v>0</v>
      </c>
      <c r="MR9" s="374">
        <v>0</v>
      </c>
      <c r="MS9" s="374">
        <v>0</v>
      </c>
      <c r="MT9" s="344"/>
      <c r="MU9" s="40" t="s">
        <v>179</v>
      </c>
      <c r="MV9" s="361">
        <v>1.28</v>
      </c>
      <c r="MW9" s="225">
        <v>1.35</v>
      </c>
      <c r="MX9" s="506">
        <v>-7.0000000000000007E-2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81079</v>
      </c>
      <c r="C10" s="12">
        <v>154313</v>
      </c>
      <c r="D10" s="639">
        <v>-47.46</v>
      </c>
      <c r="E10" s="388"/>
      <c r="F10" s="388"/>
      <c r="G10" s="31" t="s">
        <v>54</v>
      </c>
      <c r="H10" s="210">
        <v>0</v>
      </c>
      <c r="I10" s="211">
        <v>0</v>
      </c>
      <c r="J10" s="392">
        <v>0</v>
      </c>
      <c r="K10" s="32">
        <v>0</v>
      </c>
      <c r="L10" s="35">
        <v>0</v>
      </c>
      <c r="M10" s="36">
        <v>0</v>
      </c>
      <c r="N10" s="209"/>
      <c r="O10" s="48" t="s">
        <v>55</v>
      </c>
      <c r="P10" s="49">
        <v>91.85</v>
      </c>
      <c r="Q10" s="50">
        <v>96.31</v>
      </c>
      <c r="R10" s="51">
        <v>-4.63</v>
      </c>
      <c r="S10" s="49">
        <v>73.12</v>
      </c>
      <c r="T10" s="50">
        <v>76.510000000000005</v>
      </c>
      <c r="U10" s="51">
        <v>-4.43</v>
      </c>
      <c r="V10" s="49">
        <v>86.41</v>
      </c>
      <c r="W10" s="50">
        <v>88.87</v>
      </c>
      <c r="X10" s="51">
        <v>-2.77</v>
      </c>
      <c r="Y10" s="403"/>
      <c r="Z10" s="403"/>
      <c r="AA10" s="403" t="s">
        <v>56</v>
      </c>
      <c r="AB10" s="53">
        <v>1</v>
      </c>
      <c r="AC10" s="53">
        <v>1</v>
      </c>
      <c r="AD10" s="53">
        <v>1</v>
      </c>
      <c r="AE10" s="53">
        <v>1</v>
      </c>
      <c r="AF10" s="403"/>
      <c r="AG10" s="62" t="s">
        <v>180</v>
      </c>
      <c r="AH10" s="362">
        <v>2.12</v>
      </c>
      <c r="AI10" s="226">
        <v>2.06</v>
      </c>
      <c r="AJ10" s="535">
        <v>0.06</v>
      </c>
      <c r="AK10" s="59"/>
      <c r="AL10" s="523" t="s">
        <v>58</v>
      </c>
      <c r="AM10" s="532">
        <v>0</v>
      </c>
      <c r="AN10" s="169">
        <v>0</v>
      </c>
      <c r="AO10" s="169">
        <v>0</v>
      </c>
      <c r="AP10" s="533">
        <v>0</v>
      </c>
      <c r="AQ10" s="533"/>
      <c r="AR10" s="169"/>
      <c r="AS10" s="169"/>
      <c r="AT10" s="169"/>
      <c r="AU10" s="534">
        <v>0</v>
      </c>
      <c r="AV10" s="528">
        <v>0</v>
      </c>
      <c r="AW10" s="529">
        <v>0</v>
      </c>
      <c r="AX10" s="209"/>
      <c r="AY10" s="403"/>
      <c r="AZ10" s="523" t="s">
        <v>58</v>
      </c>
      <c r="BA10" s="532">
        <v>0</v>
      </c>
      <c r="BB10" s="169">
        <v>0</v>
      </c>
      <c r="BC10" s="169">
        <v>0</v>
      </c>
      <c r="BD10" s="533">
        <v>0</v>
      </c>
      <c r="BE10" s="533"/>
      <c r="BF10" s="169"/>
      <c r="BG10" s="169"/>
      <c r="BH10" s="169"/>
      <c r="BI10" s="534">
        <v>0</v>
      </c>
      <c r="BJ10" s="528">
        <v>0</v>
      </c>
      <c r="BK10" s="529">
        <v>0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3279</v>
      </c>
      <c r="CG10" s="12">
        <v>70434</v>
      </c>
      <c r="CH10" s="13">
        <v>-95.34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0</v>
      </c>
      <c r="CQ10" s="36">
        <v>0</v>
      </c>
      <c r="CR10" s="387"/>
      <c r="CS10" s="48" t="s">
        <v>55</v>
      </c>
      <c r="CT10" s="49">
        <v>45.16</v>
      </c>
      <c r="CU10" s="222">
        <v>52.68</v>
      </c>
      <c r="CV10" s="51">
        <v>-14.27</v>
      </c>
      <c r="CW10" s="49">
        <v>43.12</v>
      </c>
      <c r="CX10" s="222">
        <v>49.74</v>
      </c>
      <c r="CY10" s="51">
        <v>-13.31</v>
      </c>
      <c r="CZ10" s="49">
        <v>44.8</v>
      </c>
      <c r="DA10" s="222">
        <v>52.13</v>
      </c>
      <c r="DB10" s="51">
        <v>-14.06</v>
      </c>
      <c r="DC10" s="403"/>
      <c r="DD10" s="403"/>
      <c r="DE10" s="403" t="s">
        <v>56</v>
      </c>
      <c r="DF10" s="8">
        <v>1</v>
      </c>
      <c r="DG10" s="8">
        <v>1</v>
      </c>
      <c r="DH10" s="8">
        <v>1</v>
      </c>
      <c r="DI10" s="7">
        <v>1</v>
      </c>
      <c r="DJ10" s="403"/>
      <c r="DK10" s="62" t="s">
        <v>180</v>
      </c>
      <c r="DL10" s="362">
        <v>1.46</v>
      </c>
      <c r="DM10" s="226">
        <v>2.1</v>
      </c>
      <c r="DN10" s="535">
        <v>-0.64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/>
      <c r="DV10" s="169"/>
      <c r="DW10" s="169"/>
      <c r="DX10" s="169"/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/>
      <c r="EJ10" s="169"/>
      <c r="EK10" s="169"/>
      <c r="EL10" s="169"/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78914</v>
      </c>
      <c r="FK10" s="12">
        <v>188113</v>
      </c>
      <c r="FL10" s="13">
        <v>-58.05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0</v>
      </c>
      <c r="FS10" s="32">
        <v>0</v>
      </c>
      <c r="FT10" s="35">
        <v>0</v>
      </c>
      <c r="FU10" s="36">
        <v>0</v>
      </c>
      <c r="FV10" s="335"/>
      <c r="FW10" s="48" t="s">
        <v>55</v>
      </c>
      <c r="FX10" s="49">
        <v>75.63</v>
      </c>
      <c r="FY10" s="222">
        <v>93.27</v>
      </c>
      <c r="FZ10" s="51">
        <v>-18.91</v>
      </c>
      <c r="GA10" s="49">
        <v>64.02</v>
      </c>
      <c r="GB10" s="222">
        <v>83.35</v>
      </c>
      <c r="GC10" s="51">
        <v>-23.19</v>
      </c>
      <c r="GD10" s="49">
        <v>69.39</v>
      </c>
      <c r="GE10" s="222">
        <v>88.89</v>
      </c>
      <c r="GF10" s="51">
        <v>-21.94</v>
      </c>
      <c r="GG10" s="403"/>
      <c r="GH10" s="403"/>
      <c r="GI10" s="403" t="s">
        <v>56</v>
      </c>
      <c r="GJ10" s="8">
        <v>1</v>
      </c>
      <c r="GK10" s="8">
        <v>1</v>
      </c>
      <c r="GL10" s="8">
        <v>1</v>
      </c>
      <c r="GM10" s="242">
        <v>1</v>
      </c>
      <c r="GN10" s="403"/>
      <c r="GO10" s="62" t="s">
        <v>57</v>
      </c>
      <c r="GP10" s="362">
        <v>1.9</v>
      </c>
      <c r="GQ10" s="226">
        <v>1.96</v>
      </c>
      <c r="GR10" s="535">
        <v>-0.06</v>
      </c>
      <c r="GS10" s="59"/>
      <c r="GT10" s="523" t="s">
        <v>58</v>
      </c>
      <c r="GU10" s="532">
        <v>0</v>
      </c>
      <c r="GV10" s="169">
        <v>0</v>
      </c>
      <c r="GW10" s="169">
        <v>0</v>
      </c>
      <c r="GX10" s="533">
        <v>0</v>
      </c>
      <c r="GY10" s="533"/>
      <c r="GZ10" s="169"/>
      <c r="HA10" s="169"/>
      <c r="HB10" s="169"/>
      <c r="HC10" s="534">
        <v>0</v>
      </c>
      <c r="HD10" s="528">
        <v>0</v>
      </c>
      <c r="HE10" s="529">
        <v>0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/>
      <c r="HN10" s="169"/>
      <c r="HO10" s="169"/>
      <c r="HP10" s="169"/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69997</v>
      </c>
      <c r="IO10" s="12">
        <v>353085</v>
      </c>
      <c r="IP10" s="13">
        <v>-80.180000000000007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0</v>
      </c>
      <c r="IY10" s="36">
        <v>0</v>
      </c>
      <c r="IZ10" s="403"/>
      <c r="JA10" s="48" t="s">
        <v>55</v>
      </c>
      <c r="JB10" s="49">
        <v>38.43</v>
      </c>
      <c r="JC10" s="222">
        <v>58.64</v>
      </c>
      <c r="JD10" s="51">
        <v>-34.46</v>
      </c>
      <c r="JE10" s="49">
        <v>29.12</v>
      </c>
      <c r="JF10" s="222">
        <v>39.659999999999997</v>
      </c>
      <c r="JG10" s="51">
        <v>-26.58</v>
      </c>
      <c r="JH10" s="49">
        <v>34.380000000000003</v>
      </c>
      <c r="JI10" s="222">
        <v>49.21</v>
      </c>
      <c r="JJ10" s="51">
        <v>-30.14</v>
      </c>
      <c r="JK10" s="403"/>
      <c r="JL10" s="403"/>
      <c r="JM10" s="403" t="s">
        <v>56</v>
      </c>
      <c r="JN10" s="8">
        <v>1</v>
      </c>
      <c r="JO10" s="8">
        <v>1</v>
      </c>
      <c r="JP10" s="8">
        <v>1</v>
      </c>
      <c r="JQ10" s="242">
        <v>1</v>
      </c>
      <c r="JR10" s="403"/>
      <c r="JS10" s="62" t="s">
        <v>180</v>
      </c>
      <c r="JT10" s="362">
        <v>2.2200000000000002</v>
      </c>
      <c r="JU10" s="226">
        <v>2.1</v>
      </c>
      <c r="JV10" s="535">
        <v>0.12</v>
      </c>
      <c r="JW10" s="59"/>
      <c r="JX10" s="523" t="s">
        <v>58</v>
      </c>
      <c r="JY10" s="532">
        <v>0</v>
      </c>
      <c r="JZ10" s="169">
        <v>0</v>
      </c>
      <c r="KA10" s="169">
        <v>0</v>
      </c>
      <c r="KB10" s="533">
        <v>0</v>
      </c>
      <c r="KC10" s="533"/>
      <c r="KD10" s="169"/>
      <c r="KE10" s="169"/>
      <c r="KF10" s="169"/>
      <c r="KG10" s="534">
        <v>0</v>
      </c>
      <c r="KH10" s="528">
        <v>0</v>
      </c>
      <c r="KI10" s="529">
        <v>0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/>
      <c r="KR10" s="169"/>
      <c r="KS10" s="169"/>
      <c r="KT10" s="169"/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233269</v>
      </c>
      <c r="LS10" s="12">
        <v>765945</v>
      </c>
      <c r="LT10" s="243">
        <v>-69.540000000000006</v>
      </c>
      <c r="LU10" s="388"/>
      <c r="LV10" s="388"/>
      <c r="LW10" s="423" t="s">
        <v>54</v>
      </c>
      <c r="LX10" s="261">
        <v>0</v>
      </c>
      <c r="LY10" s="421">
        <v>0</v>
      </c>
      <c r="LZ10" s="422">
        <v>0</v>
      </c>
      <c r="MA10" s="347"/>
      <c r="MB10" s="48" t="s">
        <v>55</v>
      </c>
      <c r="MC10" s="49">
        <v>73.73</v>
      </c>
      <c r="MD10" s="294">
        <v>72.36</v>
      </c>
      <c r="ME10" s="51">
        <v>1.89</v>
      </c>
      <c r="MF10" s="49">
        <v>56.43</v>
      </c>
      <c r="MG10" s="294">
        <v>58.73</v>
      </c>
      <c r="MH10" s="51">
        <v>-3.92</v>
      </c>
      <c r="MI10" s="49">
        <v>67.069999999999993</v>
      </c>
      <c r="MJ10" s="294">
        <v>66.95</v>
      </c>
      <c r="MK10" s="51">
        <v>0.18</v>
      </c>
      <c r="ML10" s="286"/>
      <c r="MM10" s="286"/>
      <c r="MN10" s="286" t="s">
        <v>56</v>
      </c>
      <c r="MO10" s="374">
        <v>1</v>
      </c>
      <c r="MP10" s="374">
        <v>1</v>
      </c>
      <c r="MQ10" s="374">
        <v>1</v>
      </c>
      <c r="MR10" s="374">
        <v>1</v>
      </c>
      <c r="MS10" s="374">
        <v>1</v>
      </c>
      <c r="MT10" s="344"/>
      <c r="MU10" s="62" t="s">
        <v>180</v>
      </c>
      <c r="MV10" s="362">
        <v>2.0699999999999998</v>
      </c>
      <c r="MW10" s="226">
        <v>2.06</v>
      </c>
      <c r="MX10" s="535">
        <v>0.01</v>
      </c>
      <c r="MY10" s="350"/>
      <c r="MZ10" s="523" t="s">
        <v>58</v>
      </c>
      <c r="NA10" s="532">
        <v>0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0</v>
      </c>
      <c r="NJ10" s="528">
        <v>0</v>
      </c>
      <c r="NK10" s="529">
        <v>0</v>
      </c>
      <c r="NL10" s="530"/>
      <c r="NM10" s="530"/>
      <c r="NN10" s="531" t="s">
        <v>58</v>
      </c>
      <c r="NO10" s="532">
        <v>0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0</v>
      </c>
      <c r="NX10" s="528">
        <v>0</v>
      </c>
      <c r="NY10" s="529">
        <v>0</v>
      </c>
    </row>
    <row r="11" spans="1:389" ht="24.75" customHeight="1" thickTop="1" thickBot="1">
      <c r="A11" s="27" t="s">
        <v>42</v>
      </c>
      <c r="B11" s="28">
        <v>80525</v>
      </c>
      <c r="C11" s="29">
        <v>153545</v>
      </c>
      <c r="D11" s="640">
        <v>-47.56</v>
      </c>
      <c r="E11" s="388"/>
      <c r="F11" s="388"/>
      <c r="G11" s="31" t="s">
        <v>59</v>
      </c>
      <c r="H11" s="210">
        <v>0</v>
      </c>
      <c r="I11" s="211">
        <v>0</v>
      </c>
      <c r="J11" s="392">
        <v>0</v>
      </c>
      <c r="K11" s="32">
        <v>0</v>
      </c>
      <c r="L11" s="35">
        <v>0</v>
      </c>
      <c r="M11" s="36">
        <v>0</v>
      </c>
      <c r="N11" s="209"/>
      <c r="O11" s="48" t="s">
        <v>60</v>
      </c>
      <c r="P11" s="49">
        <v>178.95</v>
      </c>
      <c r="Q11" s="50">
        <v>168.41</v>
      </c>
      <c r="R11" s="51">
        <v>6.26</v>
      </c>
      <c r="S11" s="49">
        <v>142.56</v>
      </c>
      <c r="T11" s="50">
        <v>139.51</v>
      </c>
      <c r="U11" s="51">
        <v>2.19</v>
      </c>
      <c r="V11" s="49">
        <v>168.39</v>
      </c>
      <c r="W11" s="50">
        <v>157.55000000000001</v>
      </c>
      <c r="X11" s="51">
        <v>6.88</v>
      </c>
      <c r="Y11" s="403"/>
      <c r="Z11" s="403"/>
      <c r="AA11" s="403" t="s">
        <v>61</v>
      </c>
      <c r="AB11" s="53">
        <v>2</v>
      </c>
      <c r="AC11" s="53">
        <v>2</v>
      </c>
      <c r="AD11" s="53">
        <v>2</v>
      </c>
      <c r="AE11" s="53">
        <v>2</v>
      </c>
      <c r="AF11" s="403"/>
      <c r="AG11" s="403" t="s">
        <v>177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/>
      <c r="AR11" s="537"/>
      <c r="AS11" s="537"/>
      <c r="AT11" s="169"/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/>
      <c r="BF11" s="537"/>
      <c r="BG11" s="537"/>
      <c r="BH11" s="169"/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3279</v>
      </c>
      <c r="CG11" s="29">
        <v>70029</v>
      </c>
      <c r="CH11" s="30">
        <v>-95.32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4</v>
      </c>
      <c r="CQ11" s="36">
        <v>-100</v>
      </c>
      <c r="CR11" s="387"/>
      <c r="CS11" s="48" t="s">
        <v>60</v>
      </c>
      <c r="CT11" s="49">
        <v>100.32</v>
      </c>
      <c r="CU11" s="222">
        <v>98.54</v>
      </c>
      <c r="CV11" s="51">
        <v>1.81</v>
      </c>
      <c r="CW11" s="49">
        <v>86.45</v>
      </c>
      <c r="CX11" s="222">
        <v>84.1</v>
      </c>
      <c r="CY11" s="51">
        <v>2.79</v>
      </c>
      <c r="CZ11" s="49">
        <v>97.86</v>
      </c>
      <c r="DA11" s="222">
        <v>95.87</v>
      </c>
      <c r="DB11" s="51">
        <v>2.08</v>
      </c>
      <c r="DC11" s="403"/>
      <c r="DD11" s="403"/>
      <c r="DE11" s="403" t="s">
        <v>61</v>
      </c>
      <c r="DF11" s="8">
        <v>2</v>
      </c>
      <c r="DG11" s="8">
        <v>2</v>
      </c>
      <c r="DH11" s="8">
        <v>2</v>
      </c>
      <c r="DI11" s="7">
        <v>2</v>
      </c>
      <c r="DJ11" s="403"/>
      <c r="DK11" s="403" t="s">
        <v>177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/>
      <c r="DV11" s="537"/>
      <c r="DW11" s="537"/>
      <c r="DX11" s="169"/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/>
      <c r="EJ11" s="537"/>
      <c r="EK11" s="537"/>
      <c r="EL11" s="169"/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78841</v>
      </c>
      <c r="FK11" s="29">
        <v>187464</v>
      </c>
      <c r="FL11" s="30">
        <v>-57.94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2</v>
      </c>
      <c r="FU11" s="36">
        <v>-100</v>
      </c>
      <c r="FV11" s="335"/>
      <c r="FW11" s="48" t="s">
        <v>60</v>
      </c>
      <c r="FX11" s="49">
        <v>68.319999999999993</v>
      </c>
      <c r="FY11" s="222">
        <v>79</v>
      </c>
      <c r="FZ11" s="51">
        <v>-13.52</v>
      </c>
      <c r="GA11" s="49">
        <v>60.21</v>
      </c>
      <c r="GB11" s="222">
        <v>73.84</v>
      </c>
      <c r="GC11" s="51">
        <v>-18.46</v>
      </c>
      <c r="GD11" s="49">
        <v>63.96</v>
      </c>
      <c r="GE11" s="222">
        <v>76.72</v>
      </c>
      <c r="GF11" s="51">
        <v>-16.63</v>
      </c>
      <c r="GG11" s="403"/>
      <c r="GH11" s="403"/>
      <c r="GI11" s="403" t="s">
        <v>61</v>
      </c>
      <c r="GJ11" s="8">
        <v>2</v>
      </c>
      <c r="GK11" s="8">
        <v>2</v>
      </c>
      <c r="GL11" s="8">
        <v>2</v>
      </c>
      <c r="GM11" s="242">
        <v>2</v>
      </c>
      <c r="GN11" s="403"/>
      <c r="GO11" s="403" t="s">
        <v>177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/>
      <c r="GZ11" s="537"/>
      <c r="HA11" s="537"/>
      <c r="HB11" s="169"/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/>
      <c r="HN11" s="537"/>
      <c r="HO11" s="537"/>
      <c r="HP11" s="169"/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69694</v>
      </c>
      <c r="IO11" s="29">
        <v>352090</v>
      </c>
      <c r="IP11" s="30">
        <v>-80.209999999999994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0</v>
      </c>
      <c r="IW11" s="32">
        <v>0</v>
      </c>
      <c r="IX11" s="35">
        <v>5</v>
      </c>
      <c r="IY11" s="36">
        <v>-100</v>
      </c>
      <c r="IZ11" s="403"/>
      <c r="JA11" s="48" t="s">
        <v>60</v>
      </c>
      <c r="JB11" s="49">
        <v>205.67</v>
      </c>
      <c r="JC11" s="222">
        <v>208.68</v>
      </c>
      <c r="JD11" s="51">
        <v>-1.44</v>
      </c>
      <c r="JE11" s="49">
        <v>148.97999999999999</v>
      </c>
      <c r="JF11" s="222">
        <v>152.06</v>
      </c>
      <c r="JG11" s="51">
        <v>-2.0299999999999998</v>
      </c>
      <c r="JH11" s="49">
        <v>181.01</v>
      </c>
      <c r="JI11" s="222">
        <v>180.56</v>
      </c>
      <c r="JJ11" s="51">
        <v>0.25</v>
      </c>
      <c r="JK11" s="403"/>
      <c r="JL11" s="403"/>
      <c r="JM11" s="403" t="s">
        <v>61</v>
      </c>
      <c r="JN11" s="8">
        <v>2</v>
      </c>
      <c r="JO11" s="8">
        <v>2</v>
      </c>
      <c r="JP11" s="8">
        <v>2</v>
      </c>
      <c r="JQ11" s="242">
        <v>2</v>
      </c>
      <c r="JR11" s="403"/>
      <c r="JS11" s="403" t="s">
        <v>177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/>
      <c r="KD11" s="537"/>
      <c r="KE11" s="537"/>
      <c r="KF11" s="169"/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/>
      <c r="KR11" s="537"/>
      <c r="KS11" s="537"/>
      <c r="KT11" s="169"/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232339</v>
      </c>
      <c r="LS11" s="291">
        <v>763128</v>
      </c>
      <c r="LT11" s="176">
        <v>-69.55</v>
      </c>
      <c r="LU11" s="388"/>
      <c r="LV11" s="388"/>
      <c r="LW11" s="423" t="s">
        <v>59</v>
      </c>
      <c r="LX11" s="261">
        <v>0</v>
      </c>
      <c r="LY11" s="421">
        <v>11</v>
      </c>
      <c r="LZ11" s="422">
        <v>-100</v>
      </c>
      <c r="MA11" s="347"/>
      <c r="MB11" s="48" t="s">
        <v>60</v>
      </c>
      <c r="MC11" s="49">
        <v>161.55000000000001</v>
      </c>
      <c r="MD11" s="294">
        <v>143.69999999999999</v>
      </c>
      <c r="ME11" s="51">
        <v>12.42</v>
      </c>
      <c r="MF11" s="49">
        <v>115.74</v>
      </c>
      <c r="MG11" s="294">
        <v>124.08</v>
      </c>
      <c r="MH11" s="51">
        <v>-6.72</v>
      </c>
      <c r="MI11" s="49">
        <v>143.91999999999999</v>
      </c>
      <c r="MJ11" s="294">
        <v>135.91</v>
      </c>
      <c r="MK11" s="51">
        <v>5.89</v>
      </c>
      <c r="ML11" s="286"/>
      <c r="MM11" s="286"/>
      <c r="MN11" s="286" t="s">
        <v>61</v>
      </c>
      <c r="MO11" s="374">
        <v>2</v>
      </c>
      <c r="MP11" s="374">
        <v>2</v>
      </c>
      <c r="MQ11" s="374">
        <v>2</v>
      </c>
      <c r="MR11" s="374">
        <v>2</v>
      </c>
      <c r="MS11" s="374">
        <v>2</v>
      </c>
      <c r="MT11" s="344"/>
      <c r="MU11" s="403" t="s">
        <v>177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554</v>
      </c>
      <c r="C12" s="65">
        <v>768</v>
      </c>
      <c r="D12" s="642">
        <v>-27.86</v>
      </c>
      <c r="E12" s="388"/>
      <c r="F12" s="388"/>
      <c r="G12" s="31" t="s">
        <v>64</v>
      </c>
      <c r="H12" s="210">
        <v>9</v>
      </c>
      <c r="I12" s="211">
        <v>0</v>
      </c>
      <c r="J12" s="392">
        <v>0</v>
      </c>
      <c r="K12" s="32">
        <v>9</v>
      </c>
      <c r="L12" s="35">
        <v>12</v>
      </c>
      <c r="M12" s="36">
        <v>-25</v>
      </c>
      <c r="N12" s="209"/>
      <c r="O12" s="67" t="s">
        <v>65</v>
      </c>
      <c r="P12" s="49">
        <v>55.49</v>
      </c>
      <c r="Q12" s="50">
        <v>58.74</v>
      </c>
      <c r="R12" s="51">
        <v>-5.53</v>
      </c>
      <c r="S12" s="49">
        <v>46.89</v>
      </c>
      <c r="T12" s="50">
        <v>50.14</v>
      </c>
      <c r="U12" s="51">
        <v>-6.48</v>
      </c>
      <c r="V12" s="49">
        <v>52.99</v>
      </c>
      <c r="W12" s="50">
        <v>55.51</v>
      </c>
      <c r="X12" s="51">
        <v>-4.54</v>
      </c>
      <c r="Y12" s="403"/>
      <c r="Z12" s="403"/>
      <c r="AA12" s="403" t="s">
        <v>66</v>
      </c>
      <c r="AB12" s="53">
        <v>3</v>
      </c>
      <c r="AC12" s="53">
        <v>3</v>
      </c>
      <c r="AD12" s="53">
        <v>3</v>
      </c>
      <c r="AE12" s="53">
        <v>3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0</v>
      </c>
      <c r="AN12" s="539">
        <v>0</v>
      </c>
      <c r="AO12" s="539">
        <v>0</v>
      </c>
      <c r="AP12" s="540">
        <v>0</v>
      </c>
      <c r="AQ12" s="540"/>
      <c r="AR12" s="543"/>
      <c r="AS12" s="543"/>
      <c r="AT12" s="604"/>
      <c r="AU12" s="541">
        <v>0</v>
      </c>
      <c r="AV12" s="542">
        <v>0</v>
      </c>
      <c r="AW12" s="542">
        <v>0</v>
      </c>
      <c r="AX12" s="400"/>
      <c r="AY12" s="38"/>
      <c r="AZ12" s="538" t="s">
        <v>35</v>
      </c>
      <c r="BA12" s="416">
        <v>0</v>
      </c>
      <c r="BB12" s="539">
        <v>0</v>
      </c>
      <c r="BC12" s="539">
        <v>0</v>
      </c>
      <c r="BD12" s="540">
        <v>0</v>
      </c>
      <c r="BE12" s="540"/>
      <c r="BF12" s="543"/>
      <c r="BG12" s="543"/>
      <c r="BH12" s="604"/>
      <c r="BI12" s="541">
        <v>0</v>
      </c>
      <c r="BJ12" s="542">
        <v>0</v>
      </c>
      <c r="BK12" s="542">
        <v>0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0</v>
      </c>
      <c r="CG12" s="65">
        <v>405</v>
      </c>
      <c r="CH12" s="66">
        <v>-100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16</v>
      </c>
      <c r="CQ12" s="36">
        <v>-100</v>
      </c>
      <c r="CR12" s="387"/>
      <c r="CS12" s="67" t="s">
        <v>65</v>
      </c>
      <c r="CT12" s="49">
        <v>43.64</v>
      </c>
      <c r="CU12" s="222">
        <v>45.16</v>
      </c>
      <c r="CV12" s="51">
        <v>-3.37</v>
      </c>
      <c r="CW12" s="49">
        <v>45.12</v>
      </c>
      <c r="CX12" s="222">
        <v>43.86</v>
      </c>
      <c r="CY12" s="51">
        <v>2.87</v>
      </c>
      <c r="CZ12" s="49">
        <v>43.9</v>
      </c>
      <c r="DA12" s="222">
        <v>44.92</v>
      </c>
      <c r="DB12" s="51">
        <v>-2.27</v>
      </c>
      <c r="DC12" s="403"/>
      <c r="DD12" s="403"/>
      <c r="DE12" s="403" t="s">
        <v>66</v>
      </c>
      <c r="DF12" s="8">
        <v>3</v>
      </c>
      <c r="DG12" s="8">
        <v>3</v>
      </c>
      <c r="DH12" s="8">
        <v>3</v>
      </c>
      <c r="DI12" s="7">
        <v>3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/>
      <c r="DV12" s="543"/>
      <c r="DW12" s="543"/>
      <c r="DX12" s="604"/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/>
      <c r="EJ12" s="543"/>
      <c r="EK12" s="543"/>
      <c r="EL12" s="604"/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73</v>
      </c>
      <c r="FK12" s="65">
        <v>649</v>
      </c>
      <c r="FL12" s="66">
        <v>-88.75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25</v>
      </c>
      <c r="FU12" s="36">
        <v>-100</v>
      </c>
      <c r="FV12" s="335"/>
      <c r="FW12" s="67" t="s">
        <v>65</v>
      </c>
      <c r="FX12" s="49">
        <v>62.02</v>
      </c>
      <c r="FY12" s="222">
        <v>67.3</v>
      </c>
      <c r="FZ12" s="51">
        <v>-7.85</v>
      </c>
      <c r="GA12" s="49">
        <v>54.02</v>
      </c>
      <c r="GB12" s="222">
        <v>77.709999999999994</v>
      </c>
      <c r="GC12" s="51">
        <v>-30.49</v>
      </c>
      <c r="GD12" s="49">
        <v>57.72</v>
      </c>
      <c r="GE12" s="222">
        <v>71.900000000000006</v>
      </c>
      <c r="GF12" s="51">
        <v>-19.72</v>
      </c>
      <c r="GG12" s="403"/>
      <c r="GH12" s="403"/>
      <c r="GI12" s="403" t="s">
        <v>66</v>
      </c>
      <c r="GJ12" s="8">
        <v>3</v>
      </c>
      <c r="GK12" s="8">
        <v>3</v>
      </c>
      <c r="GL12" s="8">
        <v>3</v>
      </c>
      <c r="GM12" s="242">
        <v>3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0</v>
      </c>
      <c r="GV12" s="539">
        <v>0</v>
      </c>
      <c r="GW12" s="539">
        <v>0</v>
      </c>
      <c r="GX12" s="540">
        <v>0</v>
      </c>
      <c r="GY12" s="540"/>
      <c r="GZ12" s="543"/>
      <c r="HA12" s="543"/>
      <c r="HB12" s="604"/>
      <c r="HC12" s="541">
        <v>0</v>
      </c>
      <c r="HD12" s="542">
        <v>0</v>
      </c>
      <c r="HE12" s="542">
        <v>0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/>
      <c r="HN12" s="543"/>
      <c r="HO12" s="543"/>
      <c r="HP12" s="604"/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303</v>
      </c>
      <c r="IO12" s="65">
        <v>995</v>
      </c>
      <c r="IP12" s="66">
        <v>-69.55</v>
      </c>
      <c r="IQ12" s="388"/>
      <c r="IR12" s="388"/>
      <c r="IS12" s="31" t="s">
        <v>64</v>
      </c>
      <c r="IT12" s="261">
        <v>0</v>
      </c>
      <c r="IU12" s="262">
        <v>0</v>
      </c>
      <c r="IV12" s="263">
        <v>0</v>
      </c>
      <c r="IW12" s="32">
        <v>0</v>
      </c>
      <c r="IX12" s="35">
        <v>44</v>
      </c>
      <c r="IY12" s="36">
        <v>-100</v>
      </c>
      <c r="IZ12" s="403"/>
      <c r="JA12" s="67" t="s">
        <v>65</v>
      </c>
      <c r="JB12" s="49">
        <v>60.82</v>
      </c>
      <c r="JC12" s="222">
        <v>72.83</v>
      </c>
      <c r="JD12" s="51">
        <v>-16.489999999999998</v>
      </c>
      <c r="JE12" s="49">
        <v>54.46</v>
      </c>
      <c r="JF12" s="222">
        <v>61.54</v>
      </c>
      <c r="JG12" s="51">
        <v>-11.5</v>
      </c>
      <c r="JH12" s="49">
        <v>58.05</v>
      </c>
      <c r="JI12" s="222">
        <v>67.22</v>
      </c>
      <c r="JJ12" s="51">
        <v>-13.64</v>
      </c>
      <c r="JK12" s="403"/>
      <c r="JL12" s="403"/>
      <c r="JM12" s="403" t="s">
        <v>66</v>
      </c>
      <c r="JN12" s="8">
        <v>3</v>
      </c>
      <c r="JO12" s="8">
        <v>3</v>
      </c>
      <c r="JP12" s="8">
        <v>3</v>
      </c>
      <c r="JQ12" s="242">
        <v>3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0</v>
      </c>
      <c r="JZ12" s="539">
        <v>0</v>
      </c>
      <c r="KA12" s="539">
        <v>0</v>
      </c>
      <c r="KB12" s="540">
        <v>0</v>
      </c>
      <c r="KC12" s="540"/>
      <c r="KD12" s="543"/>
      <c r="KE12" s="543"/>
      <c r="KF12" s="604"/>
      <c r="KG12" s="541">
        <v>0</v>
      </c>
      <c r="KH12" s="542">
        <v>0</v>
      </c>
      <c r="KI12" s="542">
        <v>0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/>
      <c r="KR12" s="543"/>
      <c r="KS12" s="543"/>
      <c r="KT12" s="604"/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930</v>
      </c>
      <c r="LS12" s="298">
        <v>2817</v>
      </c>
      <c r="LT12" s="180">
        <v>-66.989999999999995</v>
      </c>
      <c r="LU12" s="388"/>
      <c r="LV12" s="388"/>
      <c r="LW12" s="423" t="s">
        <v>64</v>
      </c>
      <c r="LX12" s="261">
        <v>9</v>
      </c>
      <c r="LY12" s="421">
        <v>97</v>
      </c>
      <c r="LZ12" s="422">
        <v>-90.72</v>
      </c>
      <c r="MA12" s="347"/>
      <c r="MB12" s="67" t="s">
        <v>65</v>
      </c>
      <c r="MC12" s="49">
        <v>57.37</v>
      </c>
      <c r="MD12" s="294">
        <v>61.15</v>
      </c>
      <c r="ME12" s="51">
        <v>-6.18</v>
      </c>
      <c r="MF12" s="49">
        <v>51.61</v>
      </c>
      <c r="MG12" s="294">
        <v>61.6</v>
      </c>
      <c r="MH12" s="51">
        <v>-16.22</v>
      </c>
      <c r="MI12" s="49">
        <v>55.15</v>
      </c>
      <c r="MJ12" s="294">
        <v>61.33</v>
      </c>
      <c r="MK12" s="51">
        <v>-10.08</v>
      </c>
      <c r="ML12" s="286"/>
      <c r="MM12" s="286"/>
      <c r="MN12" s="286" t="s">
        <v>66</v>
      </c>
      <c r="MO12" s="374">
        <v>3</v>
      </c>
      <c r="MP12" s="374">
        <v>3</v>
      </c>
      <c r="MQ12" s="374">
        <v>3</v>
      </c>
      <c r="MR12" s="374">
        <v>3</v>
      </c>
      <c r="MS12" s="374">
        <v>3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0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0</v>
      </c>
      <c r="NJ12" s="542">
        <v>0</v>
      </c>
      <c r="NK12" s="542">
        <v>0</v>
      </c>
      <c r="NL12" s="530"/>
      <c r="NM12" s="530"/>
      <c r="NN12" s="544" t="s">
        <v>35</v>
      </c>
      <c r="NO12" s="416">
        <v>0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0</v>
      </c>
      <c r="NX12" s="542">
        <v>0</v>
      </c>
      <c r="NY12" s="542">
        <v>0</v>
      </c>
    </row>
    <row r="13" spans="1:389" ht="24.75" customHeight="1" thickTop="1" thickBot="1">
      <c r="A13" s="61" t="s">
        <v>67</v>
      </c>
      <c r="B13" s="68">
        <v>1.76</v>
      </c>
      <c r="C13" s="69">
        <v>1.46</v>
      </c>
      <c r="D13" s="639">
        <v>0.3</v>
      </c>
      <c r="E13" s="388"/>
      <c r="F13" s="388"/>
      <c r="G13" s="31" t="s">
        <v>68</v>
      </c>
      <c r="H13" s="210">
        <v>0</v>
      </c>
      <c r="I13" s="211">
        <v>0</v>
      </c>
      <c r="J13" s="392">
        <v>0</v>
      </c>
      <c r="K13" s="32">
        <v>0</v>
      </c>
      <c r="L13" s="35">
        <v>0</v>
      </c>
      <c r="M13" s="36">
        <v>0</v>
      </c>
      <c r="N13" s="209"/>
      <c r="O13" s="70" t="s">
        <v>69</v>
      </c>
      <c r="P13" s="71">
        <v>1425.4099999999999</v>
      </c>
      <c r="Q13" s="72">
        <v>1402.3200000000002</v>
      </c>
      <c r="R13" s="73">
        <v>1.65</v>
      </c>
      <c r="S13" s="71">
        <v>912.44000000000017</v>
      </c>
      <c r="T13" s="72">
        <v>887.08999999999992</v>
      </c>
      <c r="U13" s="73">
        <v>2.86</v>
      </c>
      <c r="V13" s="71">
        <v>1276.5200000000002</v>
      </c>
      <c r="W13" s="72">
        <v>1208.74</v>
      </c>
      <c r="X13" s="73">
        <v>5.61</v>
      </c>
      <c r="Y13" s="403"/>
      <c r="Z13" s="403"/>
      <c r="AA13" s="403" t="s">
        <v>70</v>
      </c>
      <c r="AB13" s="53">
        <v>8</v>
      </c>
      <c r="AC13" s="53">
        <v>8</v>
      </c>
      <c r="AD13" s="53">
        <v>8</v>
      </c>
      <c r="AE13" s="53">
        <v>8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175</v>
      </c>
      <c r="CF13" s="68">
        <v>1.57</v>
      </c>
      <c r="CG13" s="69">
        <v>1.58</v>
      </c>
      <c r="CH13" s="13">
        <v>-0.01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0</v>
      </c>
      <c r="CQ13" s="36">
        <v>0</v>
      </c>
      <c r="CR13" s="387"/>
      <c r="CS13" s="70" t="s">
        <v>69</v>
      </c>
      <c r="CT13" s="71">
        <v>1079.0400000000002</v>
      </c>
      <c r="CU13" s="227">
        <v>1309.6400000000001</v>
      </c>
      <c r="CV13" s="73">
        <v>-17.61</v>
      </c>
      <c r="CW13" s="74">
        <v>1025.31</v>
      </c>
      <c r="CX13" s="227">
        <v>1097.53</v>
      </c>
      <c r="CY13" s="73">
        <v>-6.58</v>
      </c>
      <c r="CZ13" s="74">
        <v>1069.49</v>
      </c>
      <c r="DA13" s="227">
        <v>1270.3600000000001</v>
      </c>
      <c r="DB13" s="73">
        <v>-15.81</v>
      </c>
      <c r="DC13" s="403"/>
      <c r="DD13" s="403"/>
      <c r="DE13" s="403" t="s">
        <v>70</v>
      </c>
      <c r="DF13" s="8">
        <v>8</v>
      </c>
      <c r="DG13" s="8">
        <v>8</v>
      </c>
      <c r="DH13" s="8">
        <v>8</v>
      </c>
      <c r="DI13" s="7">
        <v>8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1.42</v>
      </c>
      <c r="FK13" s="69">
        <v>1.64</v>
      </c>
      <c r="FL13" s="13">
        <v>-0.22</v>
      </c>
      <c r="FM13" s="388"/>
      <c r="FN13" s="388"/>
      <c r="FO13" s="31" t="s">
        <v>68</v>
      </c>
      <c r="FP13" s="261">
        <v>0</v>
      </c>
      <c r="FQ13" s="262">
        <v>0</v>
      </c>
      <c r="FR13" s="263">
        <v>0</v>
      </c>
      <c r="FS13" s="32">
        <v>0</v>
      </c>
      <c r="FT13" s="35">
        <v>6</v>
      </c>
      <c r="FU13" s="36">
        <v>-100</v>
      </c>
      <c r="FV13" s="335"/>
      <c r="FW13" s="70" t="s">
        <v>69</v>
      </c>
      <c r="FX13" s="71">
        <v>1012.69</v>
      </c>
      <c r="FY13" s="227">
        <v>1085.1600000000001</v>
      </c>
      <c r="FZ13" s="73">
        <v>-6.68</v>
      </c>
      <c r="GA13" s="74">
        <v>734.59</v>
      </c>
      <c r="GB13" s="227">
        <v>863.1400000000001</v>
      </c>
      <c r="GC13" s="73">
        <v>-14.89</v>
      </c>
      <c r="GD13" s="74">
        <v>863.17000000000007</v>
      </c>
      <c r="GE13" s="227">
        <v>987.13</v>
      </c>
      <c r="GF13" s="73">
        <v>-12.56</v>
      </c>
      <c r="GG13" s="403"/>
      <c r="GH13" s="403"/>
      <c r="GI13" s="403" t="s">
        <v>70</v>
      </c>
      <c r="GJ13" s="8">
        <v>8</v>
      </c>
      <c r="GK13" s="8">
        <v>8</v>
      </c>
      <c r="GL13" s="8">
        <v>8</v>
      </c>
      <c r="GM13" s="242">
        <v>8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1.44</v>
      </c>
      <c r="IO13" s="69">
        <v>1.53</v>
      </c>
      <c r="IP13" s="13">
        <v>-0.09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0</v>
      </c>
      <c r="IY13" s="36">
        <v>0</v>
      </c>
      <c r="IZ13" s="403"/>
      <c r="JA13" s="70" t="s">
        <v>69</v>
      </c>
      <c r="JB13" s="71">
        <v>1551.26</v>
      </c>
      <c r="JC13" s="227">
        <v>1879.4300000000003</v>
      </c>
      <c r="JD13" s="73">
        <v>-17.46</v>
      </c>
      <c r="JE13" s="74">
        <v>1170.69</v>
      </c>
      <c r="JF13" s="227">
        <v>1181.4100000000001</v>
      </c>
      <c r="JG13" s="73">
        <v>-0.91</v>
      </c>
      <c r="JH13" s="74">
        <v>1385.7400000000002</v>
      </c>
      <c r="JI13" s="227">
        <v>1532.72</v>
      </c>
      <c r="JJ13" s="73">
        <v>-9.59</v>
      </c>
      <c r="JK13" s="403"/>
      <c r="JL13" s="403"/>
      <c r="JM13" s="403" t="s">
        <v>70</v>
      </c>
      <c r="JN13" s="8">
        <v>8</v>
      </c>
      <c r="JO13" s="8">
        <v>8</v>
      </c>
      <c r="JP13" s="8">
        <v>8</v>
      </c>
      <c r="JQ13" s="242">
        <v>8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1.6</v>
      </c>
      <c r="LS13" s="300">
        <v>1.55</v>
      </c>
      <c r="LT13" s="243">
        <v>0.05</v>
      </c>
      <c r="LU13" s="388"/>
      <c r="LV13" s="388"/>
      <c r="LW13" s="423" t="s">
        <v>68</v>
      </c>
      <c r="LX13" s="261">
        <v>0</v>
      </c>
      <c r="LY13" s="421">
        <v>6</v>
      </c>
      <c r="LZ13" s="422">
        <v>-100</v>
      </c>
      <c r="MA13" s="347"/>
      <c r="MB13" s="70" t="s">
        <v>69</v>
      </c>
      <c r="MC13" s="71">
        <v>1362.6699999999998</v>
      </c>
      <c r="MD13" s="338">
        <v>1457.8200000000002</v>
      </c>
      <c r="ME13" s="73">
        <v>-6.53</v>
      </c>
      <c r="MF13" s="71">
        <v>931.19</v>
      </c>
      <c r="MG13" s="338">
        <v>1036.31</v>
      </c>
      <c r="MH13" s="73">
        <v>-10.14</v>
      </c>
      <c r="MI13" s="71">
        <v>1196.6300000000001</v>
      </c>
      <c r="MJ13" s="338">
        <v>1290.5</v>
      </c>
      <c r="MK13" s="73">
        <v>-7.27</v>
      </c>
      <c r="ML13" s="286"/>
      <c r="MM13" s="286"/>
      <c r="MN13" s="286" t="s">
        <v>70</v>
      </c>
      <c r="MO13" s="374">
        <v>8</v>
      </c>
      <c r="MP13" s="374">
        <v>8</v>
      </c>
      <c r="MQ13" s="374">
        <v>8</v>
      </c>
      <c r="MR13" s="374">
        <v>8</v>
      </c>
      <c r="MS13" s="374">
        <v>8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1.76</v>
      </c>
      <c r="C14" s="81">
        <v>1.46</v>
      </c>
      <c r="D14" s="640">
        <v>0.3</v>
      </c>
      <c r="E14" s="388"/>
      <c r="F14" s="388"/>
      <c r="G14" s="31" t="s">
        <v>71</v>
      </c>
      <c r="H14" s="210">
        <v>11</v>
      </c>
      <c r="I14" s="211">
        <v>8</v>
      </c>
      <c r="J14" s="392">
        <v>0</v>
      </c>
      <c r="K14" s="32">
        <v>19</v>
      </c>
      <c r="L14" s="35">
        <v>38</v>
      </c>
      <c r="M14" s="36">
        <v>-50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1616</v>
      </c>
      <c r="AC14" s="39">
        <v>1616</v>
      </c>
      <c r="AD14" s="39">
        <v>1616</v>
      </c>
      <c r="AE14" s="39">
        <v>1616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1.57</v>
      </c>
      <c r="CG14" s="81">
        <v>1.58</v>
      </c>
      <c r="CH14" s="30">
        <v>-0.01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16</v>
      </c>
      <c r="CQ14" s="36">
        <v>-100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1616</v>
      </c>
      <c r="DG14" s="7">
        <v>1616</v>
      </c>
      <c r="DH14" s="7">
        <v>1616</v>
      </c>
      <c r="DI14" s="7">
        <v>1616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1.42</v>
      </c>
      <c r="FK14" s="81">
        <v>1.64</v>
      </c>
      <c r="FL14" s="30">
        <v>-0.22</v>
      </c>
      <c r="FM14" s="388"/>
      <c r="FN14" s="388"/>
      <c r="FO14" s="31" t="s">
        <v>71</v>
      </c>
      <c r="FP14" s="261">
        <v>0</v>
      </c>
      <c r="FQ14" s="262">
        <v>15</v>
      </c>
      <c r="FR14" s="263">
        <v>8</v>
      </c>
      <c r="FS14" s="32">
        <v>23</v>
      </c>
      <c r="FT14" s="35">
        <v>54</v>
      </c>
      <c r="FU14" s="36">
        <v>-57.41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1616</v>
      </c>
      <c r="GK14" s="242">
        <v>1616</v>
      </c>
      <c r="GL14" s="242">
        <v>1616</v>
      </c>
      <c r="GM14" s="242">
        <v>1616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1.44</v>
      </c>
      <c r="IO14" s="81">
        <v>1.53</v>
      </c>
      <c r="IP14" s="30">
        <v>-0.09</v>
      </c>
      <c r="IQ14" s="388"/>
      <c r="IR14" s="388"/>
      <c r="IS14" s="31" t="s">
        <v>71</v>
      </c>
      <c r="IT14" s="261">
        <v>0</v>
      </c>
      <c r="IU14" s="262">
        <v>8</v>
      </c>
      <c r="IV14" s="263">
        <v>4</v>
      </c>
      <c r="IW14" s="32">
        <v>12</v>
      </c>
      <c r="IX14" s="35">
        <v>80</v>
      </c>
      <c r="IY14" s="36">
        <v>-85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1616</v>
      </c>
      <c r="JO14" s="242">
        <v>1616</v>
      </c>
      <c r="JP14" s="242">
        <v>1616</v>
      </c>
      <c r="JQ14" s="242">
        <v>1616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1.6</v>
      </c>
      <c r="LS14" s="81">
        <v>1.55</v>
      </c>
      <c r="LT14" s="176">
        <v>0.05</v>
      </c>
      <c r="LU14" s="388"/>
      <c r="LV14" s="388"/>
      <c r="LW14" s="423" t="s">
        <v>71</v>
      </c>
      <c r="LX14" s="261">
        <v>54</v>
      </c>
      <c r="LY14" s="421">
        <v>188</v>
      </c>
      <c r="LZ14" s="422">
        <v>-71.28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1616</v>
      </c>
      <c r="MP14" s="374">
        <v>1616</v>
      </c>
      <c r="MQ14" s="374">
        <v>1616</v>
      </c>
      <c r="MR14" s="374">
        <v>1616</v>
      </c>
      <c r="MS14" s="374">
        <v>1616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1.59</v>
      </c>
      <c r="C15" s="92">
        <v>1.41</v>
      </c>
      <c r="D15" s="642">
        <v>0.18</v>
      </c>
      <c r="E15" s="388"/>
      <c r="F15" s="388"/>
      <c r="G15" s="31" t="s">
        <v>74</v>
      </c>
      <c r="H15" s="210">
        <v>3</v>
      </c>
      <c r="I15" s="211">
        <v>0</v>
      </c>
      <c r="J15" s="392">
        <v>0</v>
      </c>
      <c r="K15" s="32">
        <v>3</v>
      </c>
      <c r="L15" s="35">
        <v>13</v>
      </c>
      <c r="M15" s="36">
        <v>-76.92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0</v>
      </c>
      <c r="AC15" s="53">
        <v>0</v>
      </c>
      <c r="AD15" s="53">
        <v>0</v>
      </c>
      <c r="AE15" s="53">
        <v>0</v>
      </c>
      <c r="AF15" s="403"/>
      <c r="AG15" s="403"/>
      <c r="AH15" s="403"/>
      <c r="AI15" s="403"/>
      <c r="AJ15" s="403"/>
      <c r="AK15" s="403"/>
      <c r="AL15" s="507" t="s">
        <v>76</v>
      </c>
      <c r="AM15" s="678" t="s">
        <v>17</v>
      </c>
      <c r="AN15" s="679"/>
      <c r="AO15" s="679"/>
      <c r="AP15" s="679"/>
      <c r="AQ15" s="679"/>
      <c r="AR15" s="679"/>
      <c r="AS15" s="679"/>
      <c r="AT15" s="679"/>
      <c r="AU15" s="680"/>
      <c r="AV15" s="508" t="s">
        <v>18</v>
      </c>
      <c r="AW15" s="509" t="s">
        <v>27</v>
      </c>
      <c r="AX15" s="404"/>
      <c r="AY15" s="403"/>
      <c r="AZ15" s="507" t="s">
        <v>76</v>
      </c>
      <c r="BA15" s="681" t="s">
        <v>17</v>
      </c>
      <c r="BB15" s="682"/>
      <c r="BC15" s="682"/>
      <c r="BD15" s="682"/>
      <c r="BE15" s="682"/>
      <c r="BF15" s="682"/>
      <c r="BG15" s="682"/>
      <c r="BH15" s="682"/>
      <c r="BI15" s="683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0</v>
      </c>
      <c r="CG15" s="92">
        <v>1.52</v>
      </c>
      <c r="CH15" s="66">
        <v>-1.52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9</v>
      </c>
      <c r="CQ15" s="36">
        <v>-100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0</v>
      </c>
      <c r="DG15" s="77">
        <v>0</v>
      </c>
      <c r="DH15" s="77">
        <v>0</v>
      </c>
      <c r="DI15" s="7">
        <v>0</v>
      </c>
      <c r="DJ15" s="403"/>
      <c r="DK15" s="403"/>
      <c r="DL15" s="403"/>
      <c r="DM15" s="216"/>
      <c r="DN15" s="403"/>
      <c r="DO15" s="403"/>
      <c r="DP15" s="507" t="s">
        <v>76</v>
      </c>
      <c r="DQ15" s="678" t="s">
        <v>17</v>
      </c>
      <c r="DR15" s="679"/>
      <c r="DS15" s="679"/>
      <c r="DT15" s="679"/>
      <c r="DU15" s="679"/>
      <c r="DV15" s="679"/>
      <c r="DW15" s="679"/>
      <c r="DX15" s="679"/>
      <c r="DY15" s="680"/>
      <c r="DZ15" s="508" t="s">
        <v>18</v>
      </c>
      <c r="EA15" s="509" t="s">
        <v>27</v>
      </c>
      <c r="EB15" s="403"/>
      <c r="EC15" s="403"/>
      <c r="ED15" s="507" t="s">
        <v>76</v>
      </c>
      <c r="EE15" s="678" t="s">
        <v>17</v>
      </c>
      <c r="EF15" s="679"/>
      <c r="EG15" s="679"/>
      <c r="EH15" s="679"/>
      <c r="EI15" s="679"/>
      <c r="EJ15" s="679"/>
      <c r="EK15" s="679"/>
      <c r="EL15" s="679"/>
      <c r="EM15" s="680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1.43</v>
      </c>
      <c r="FK15" s="92">
        <v>1.3</v>
      </c>
      <c r="FL15" s="66">
        <v>0.13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0</v>
      </c>
      <c r="FS15" s="32">
        <v>0</v>
      </c>
      <c r="FT15" s="35">
        <v>18</v>
      </c>
      <c r="FU15" s="36">
        <v>-100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0</v>
      </c>
      <c r="GK15" s="265">
        <v>0</v>
      </c>
      <c r="GL15" s="265">
        <v>0</v>
      </c>
      <c r="GM15" s="242">
        <v>0</v>
      </c>
      <c r="GN15" s="403"/>
      <c r="GO15" s="403"/>
      <c r="GP15" s="403"/>
      <c r="GQ15" s="216"/>
      <c r="GR15" s="403"/>
      <c r="GS15" s="403"/>
      <c r="GT15" s="507" t="s">
        <v>76</v>
      </c>
      <c r="GU15" s="678" t="s">
        <v>17</v>
      </c>
      <c r="GV15" s="679"/>
      <c r="GW15" s="679"/>
      <c r="GX15" s="679"/>
      <c r="GY15" s="679"/>
      <c r="GZ15" s="679"/>
      <c r="HA15" s="679"/>
      <c r="HB15" s="679"/>
      <c r="HC15" s="680"/>
      <c r="HD15" s="508" t="s">
        <v>18</v>
      </c>
      <c r="HE15" s="509" t="s">
        <v>27</v>
      </c>
      <c r="HF15" s="403"/>
      <c r="HG15" s="403"/>
      <c r="HH15" s="507" t="s">
        <v>76</v>
      </c>
      <c r="HI15" s="678" t="s">
        <v>17</v>
      </c>
      <c r="HJ15" s="679"/>
      <c r="HK15" s="679"/>
      <c r="HL15" s="679"/>
      <c r="HM15" s="679"/>
      <c r="HN15" s="679"/>
      <c r="HO15" s="679"/>
      <c r="HP15" s="679"/>
      <c r="HQ15" s="680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1.52</v>
      </c>
      <c r="IO15" s="92">
        <v>1.56</v>
      </c>
      <c r="IP15" s="66">
        <v>-0.04</v>
      </c>
      <c r="IQ15" s="388"/>
      <c r="IR15" s="388"/>
      <c r="IS15" s="31" t="s">
        <v>74</v>
      </c>
      <c r="IT15" s="261">
        <v>0</v>
      </c>
      <c r="IU15" s="262">
        <v>0</v>
      </c>
      <c r="IV15" s="263">
        <v>0</v>
      </c>
      <c r="IW15" s="32">
        <v>0</v>
      </c>
      <c r="IX15" s="35">
        <v>38</v>
      </c>
      <c r="IY15" s="36">
        <v>-100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0</v>
      </c>
      <c r="JO15" s="265">
        <v>0</v>
      </c>
      <c r="JP15" s="265">
        <v>0</v>
      </c>
      <c r="JQ15" s="242">
        <v>0</v>
      </c>
      <c r="JR15" s="403"/>
      <c r="JS15" s="403"/>
      <c r="JT15" s="403"/>
      <c r="JU15" s="216"/>
      <c r="JV15" s="403"/>
      <c r="JW15" s="403"/>
      <c r="JX15" s="507" t="s">
        <v>76</v>
      </c>
      <c r="JY15" s="678" t="s">
        <v>17</v>
      </c>
      <c r="JZ15" s="679"/>
      <c r="KA15" s="679"/>
      <c r="KB15" s="679"/>
      <c r="KC15" s="679"/>
      <c r="KD15" s="679"/>
      <c r="KE15" s="679"/>
      <c r="KF15" s="679"/>
      <c r="KG15" s="680"/>
      <c r="KH15" s="508" t="s">
        <v>18</v>
      </c>
      <c r="KI15" s="509" t="s">
        <v>27</v>
      </c>
      <c r="KJ15" s="403"/>
      <c r="KK15" s="403"/>
      <c r="KL15" s="507" t="s">
        <v>76</v>
      </c>
      <c r="KM15" s="678" t="s">
        <v>17</v>
      </c>
      <c r="KN15" s="679"/>
      <c r="KO15" s="679"/>
      <c r="KP15" s="679"/>
      <c r="KQ15" s="679"/>
      <c r="KR15" s="679"/>
      <c r="KS15" s="679"/>
      <c r="KT15" s="679"/>
      <c r="KU15" s="680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1.55</v>
      </c>
      <c r="LS15" s="92">
        <v>1.45</v>
      </c>
      <c r="LT15" s="180">
        <v>0.1</v>
      </c>
      <c r="LU15" s="388"/>
      <c r="LV15" s="388"/>
      <c r="LW15" s="423" t="s">
        <v>74</v>
      </c>
      <c r="LX15" s="261">
        <v>3</v>
      </c>
      <c r="LY15" s="421">
        <v>78</v>
      </c>
      <c r="LZ15" s="422">
        <v>-96.15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0</v>
      </c>
      <c r="MP15" s="374">
        <v>0</v>
      </c>
      <c r="MQ15" s="374">
        <v>0</v>
      </c>
      <c r="MR15" s="374">
        <v>0</v>
      </c>
      <c r="MS15" s="374">
        <v>0</v>
      </c>
      <c r="MT15" s="344"/>
      <c r="MU15" s="345"/>
      <c r="MV15" s="345"/>
      <c r="MW15" s="351"/>
      <c r="MX15" s="345"/>
      <c r="MY15" s="345"/>
      <c r="MZ15" s="507" t="s">
        <v>76</v>
      </c>
      <c r="NA15" s="697" t="s">
        <v>17</v>
      </c>
      <c r="NB15" s="698"/>
      <c r="NC15" s="698"/>
      <c r="ND15" s="698"/>
      <c r="NE15" s="698"/>
      <c r="NF15" s="698"/>
      <c r="NG15" s="698"/>
      <c r="NH15" s="698"/>
      <c r="NI15" s="699"/>
      <c r="NJ15" s="552" t="s">
        <v>18</v>
      </c>
      <c r="NK15" s="552" t="s">
        <v>27</v>
      </c>
      <c r="NL15" s="530"/>
      <c r="NM15" s="530"/>
      <c r="NN15" s="553" t="s">
        <v>76</v>
      </c>
      <c r="NO15" s="700" t="s">
        <v>17</v>
      </c>
      <c r="NP15" s="701"/>
      <c r="NQ15" s="701"/>
      <c r="NR15" s="701"/>
      <c r="NS15" s="701"/>
      <c r="NT15" s="701"/>
      <c r="NU15" s="701"/>
      <c r="NV15" s="701"/>
      <c r="NW15" s="702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640"/>
      <c r="E16" s="388"/>
      <c r="F16" s="388"/>
      <c r="G16" s="31" t="s">
        <v>78</v>
      </c>
      <c r="H16" s="210">
        <v>6</v>
      </c>
      <c r="I16" s="211">
        <v>4</v>
      </c>
      <c r="J16" s="392">
        <v>0</v>
      </c>
      <c r="K16" s="32">
        <v>10</v>
      </c>
      <c r="L16" s="35">
        <v>8</v>
      </c>
      <c r="M16" s="36">
        <v>25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675" t="s">
        <v>19</v>
      </c>
      <c r="W16" s="676"/>
      <c r="X16" s="677"/>
      <c r="Y16" s="403"/>
      <c r="Z16" s="403"/>
      <c r="AA16" s="403" t="s">
        <v>39</v>
      </c>
      <c r="AB16" s="53">
        <v>910</v>
      </c>
      <c r="AC16" s="53">
        <v>910</v>
      </c>
      <c r="AD16" s="53">
        <v>910</v>
      </c>
      <c r="AE16" s="53">
        <v>910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184</v>
      </c>
      <c r="AP16" s="520" t="s">
        <v>185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184</v>
      </c>
      <c r="BD16" s="520" t="s">
        <v>185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0</v>
      </c>
      <c r="CM16" s="33">
        <v>0</v>
      </c>
      <c r="CN16" s="34">
        <v>0</v>
      </c>
      <c r="CO16" s="32">
        <v>0</v>
      </c>
      <c r="CP16" s="35">
        <v>11</v>
      </c>
      <c r="CQ16" s="36">
        <v>-100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910</v>
      </c>
      <c r="DG16" s="77">
        <v>910</v>
      </c>
      <c r="DH16" s="77">
        <v>910</v>
      </c>
      <c r="DI16" s="7">
        <v>910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184</v>
      </c>
      <c r="DT16" s="520" t="s">
        <v>185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184</v>
      </c>
      <c r="EH16" s="520" t="s">
        <v>185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0</v>
      </c>
      <c r="FQ16" s="262">
        <v>0</v>
      </c>
      <c r="FR16" s="263">
        <v>5</v>
      </c>
      <c r="FS16" s="32">
        <v>5</v>
      </c>
      <c r="FT16" s="35">
        <v>42</v>
      </c>
      <c r="FU16" s="36">
        <v>-88.1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910</v>
      </c>
      <c r="GK16" s="265">
        <v>910</v>
      </c>
      <c r="GL16" s="265">
        <v>910</v>
      </c>
      <c r="GM16" s="242">
        <v>910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184</v>
      </c>
      <c r="GX16" s="520" t="s">
        <v>185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184</v>
      </c>
      <c r="HL16" s="520" t="s">
        <v>185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0</v>
      </c>
      <c r="IU16" s="262">
        <v>3</v>
      </c>
      <c r="IV16" s="263">
        <v>1</v>
      </c>
      <c r="IW16" s="32">
        <v>4</v>
      </c>
      <c r="IX16" s="35">
        <v>37</v>
      </c>
      <c r="IY16" s="36">
        <v>-89.19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910</v>
      </c>
      <c r="JO16" s="265">
        <v>910</v>
      </c>
      <c r="JP16" s="265">
        <v>910</v>
      </c>
      <c r="JQ16" s="242">
        <v>910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184</v>
      </c>
      <c r="KB16" s="520" t="s">
        <v>185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184</v>
      </c>
      <c r="KP16" s="520" t="s">
        <v>185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19</v>
      </c>
      <c r="LY16" s="421">
        <v>98</v>
      </c>
      <c r="LZ16" s="422">
        <v>-80.61</v>
      </c>
      <c r="MA16" s="347"/>
      <c r="MB16" s="15" t="s">
        <v>204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910</v>
      </c>
      <c r="MP16" s="374">
        <v>910</v>
      </c>
      <c r="MQ16" s="374">
        <v>910</v>
      </c>
      <c r="MR16" s="374">
        <v>910</v>
      </c>
      <c r="MS16" s="374">
        <v>910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184</v>
      </c>
      <c r="ND16" s="520" t="s">
        <v>185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184</v>
      </c>
      <c r="NR16" s="520" t="s">
        <v>185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1277.46</v>
      </c>
      <c r="C17" s="99">
        <v>1209.76</v>
      </c>
      <c r="D17" s="639">
        <v>5.6</v>
      </c>
      <c r="E17" s="386">
        <f>B17-V37</f>
        <v>0</v>
      </c>
      <c r="F17" s="386">
        <f>C17-W37</f>
        <v>0</v>
      </c>
      <c r="G17" s="31" t="s">
        <v>80</v>
      </c>
      <c r="H17" s="210">
        <v>2</v>
      </c>
      <c r="I17" s="211">
        <v>0</v>
      </c>
      <c r="J17" s="392">
        <v>0</v>
      </c>
      <c r="K17" s="32">
        <v>2</v>
      </c>
      <c r="L17" s="35">
        <v>0</v>
      </c>
      <c r="M17" s="36">
        <v>0</v>
      </c>
      <c r="N17" s="209"/>
      <c r="O17" s="438" t="s">
        <v>122</v>
      </c>
      <c r="P17" s="37">
        <v>2563</v>
      </c>
      <c r="Q17" s="219">
        <v>2562</v>
      </c>
      <c r="R17" s="100" t="s">
        <v>22</v>
      </c>
      <c r="S17" s="37">
        <v>2563</v>
      </c>
      <c r="T17" s="219">
        <v>2562</v>
      </c>
      <c r="U17" s="100" t="s">
        <v>22</v>
      </c>
      <c r="V17" s="37">
        <v>2563</v>
      </c>
      <c r="W17" s="219">
        <v>2562</v>
      </c>
      <c r="X17" s="100" t="s">
        <v>22</v>
      </c>
      <c r="Y17" s="403"/>
      <c r="Z17" s="403"/>
      <c r="AA17" s="403" t="s">
        <v>45</v>
      </c>
      <c r="AB17" s="53">
        <v>706</v>
      </c>
      <c r="AC17" s="53">
        <v>706</v>
      </c>
      <c r="AD17" s="53">
        <v>706</v>
      </c>
      <c r="AE17" s="53">
        <v>706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/>
      <c r="AR17" s="525"/>
      <c r="AS17" s="525"/>
      <c r="AT17" s="525"/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/>
      <c r="BF17" s="525"/>
      <c r="BG17" s="525"/>
      <c r="BH17" s="525"/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1069.49</v>
      </c>
      <c r="CG17" s="99">
        <v>1271.6299999999999</v>
      </c>
      <c r="CH17" s="13">
        <v>-15.9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9</v>
      </c>
      <c r="CQ17" s="36">
        <v>-100</v>
      </c>
      <c r="CR17" s="387"/>
      <c r="CS17" s="438" t="s">
        <v>150</v>
      </c>
      <c r="CT17" s="37">
        <v>2563</v>
      </c>
      <c r="CU17" s="219">
        <v>2562</v>
      </c>
      <c r="CV17" s="100" t="s">
        <v>22</v>
      </c>
      <c r="CW17" s="37">
        <v>2563</v>
      </c>
      <c r="CX17" s="219">
        <v>2562</v>
      </c>
      <c r="CY17" s="100" t="s">
        <v>22</v>
      </c>
      <c r="CZ17" s="37">
        <v>2563</v>
      </c>
      <c r="DA17" s="219">
        <v>2562</v>
      </c>
      <c r="DB17" s="100" t="s">
        <v>22</v>
      </c>
      <c r="DC17" s="403"/>
      <c r="DD17" s="403"/>
      <c r="DE17" s="403" t="s">
        <v>45</v>
      </c>
      <c r="DF17" s="77">
        <v>706</v>
      </c>
      <c r="DG17" s="77">
        <v>706</v>
      </c>
      <c r="DH17" s="77">
        <v>706</v>
      </c>
      <c r="DI17" s="7">
        <v>706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/>
      <c r="DV17" s="525"/>
      <c r="DW17" s="525"/>
      <c r="DX17" s="525"/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/>
      <c r="EJ17" s="525"/>
      <c r="EK17" s="525"/>
      <c r="EL17" s="525"/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863.28</v>
      </c>
      <c r="FK17" s="99">
        <v>987.91</v>
      </c>
      <c r="FL17" s="13">
        <v>-12.62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0</v>
      </c>
      <c r="FR17" s="263">
        <v>6</v>
      </c>
      <c r="FS17" s="32">
        <v>6</v>
      </c>
      <c r="FT17" s="35">
        <v>39</v>
      </c>
      <c r="FU17" s="36">
        <v>-84.62</v>
      </c>
      <c r="FV17" s="335"/>
      <c r="FW17" s="438" t="s">
        <v>182</v>
      </c>
      <c r="FX17" s="37">
        <v>2563</v>
      </c>
      <c r="FY17" s="219">
        <v>2562</v>
      </c>
      <c r="FZ17" s="100" t="s">
        <v>22</v>
      </c>
      <c r="GA17" s="37">
        <v>2563</v>
      </c>
      <c r="GB17" s="219">
        <v>2562</v>
      </c>
      <c r="GC17" s="100" t="s">
        <v>22</v>
      </c>
      <c r="GD17" s="37">
        <v>2563</v>
      </c>
      <c r="GE17" s="219">
        <v>2562</v>
      </c>
      <c r="GF17" s="100" t="s">
        <v>22</v>
      </c>
      <c r="GG17" s="403"/>
      <c r="GH17" s="403"/>
      <c r="GI17" s="403" t="s">
        <v>45</v>
      </c>
      <c r="GJ17" s="265">
        <v>706</v>
      </c>
      <c r="GK17" s="265">
        <v>706</v>
      </c>
      <c r="GL17" s="265">
        <v>706</v>
      </c>
      <c r="GM17" s="242">
        <v>706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/>
      <c r="GZ17" s="525"/>
      <c r="HA17" s="525"/>
      <c r="HB17" s="525"/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/>
      <c r="HN17" s="525"/>
      <c r="HO17" s="525"/>
      <c r="HP17" s="525"/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1385.71</v>
      </c>
      <c r="IO17" s="99">
        <v>1532.84</v>
      </c>
      <c r="IP17" s="13">
        <v>-9.6</v>
      </c>
      <c r="IQ17" s="386">
        <f>IN17-JH37</f>
        <v>0</v>
      </c>
      <c r="IR17" s="386">
        <f>IO17-JI37</f>
        <v>0</v>
      </c>
      <c r="IS17" s="31" t="s">
        <v>80</v>
      </c>
      <c r="IT17" s="261">
        <v>0</v>
      </c>
      <c r="IU17" s="262">
        <v>4</v>
      </c>
      <c r="IV17" s="263">
        <v>2</v>
      </c>
      <c r="IW17" s="32">
        <v>6</v>
      </c>
      <c r="IX17" s="35">
        <v>29</v>
      </c>
      <c r="IY17" s="36">
        <v>-79.31</v>
      </c>
      <c r="IZ17" s="403"/>
      <c r="JA17" s="438" t="s">
        <v>165</v>
      </c>
      <c r="JB17" s="37">
        <v>2563</v>
      </c>
      <c r="JC17" s="219">
        <v>2562</v>
      </c>
      <c r="JD17" s="100" t="s">
        <v>22</v>
      </c>
      <c r="JE17" s="37">
        <v>2563</v>
      </c>
      <c r="JF17" s="219">
        <v>2562</v>
      </c>
      <c r="JG17" s="100" t="s">
        <v>22</v>
      </c>
      <c r="JH17" s="37">
        <v>2563</v>
      </c>
      <c r="JI17" s="219">
        <v>2562</v>
      </c>
      <c r="JJ17" s="100" t="s">
        <v>22</v>
      </c>
      <c r="JK17" s="403"/>
      <c r="JL17" s="403"/>
      <c r="JM17" s="403" t="s">
        <v>45</v>
      </c>
      <c r="JN17" s="265">
        <v>706</v>
      </c>
      <c r="JO17" s="265">
        <v>706</v>
      </c>
      <c r="JP17" s="265">
        <v>706</v>
      </c>
      <c r="JQ17" s="242">
        <v>706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/>
      <c r="KD17" s="525"/>
      <c r="KE17" s="525"/>
      <c r="KF17" s="525"/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/>
      <c r="KR17" s="525"/>
      <c r="KS17" s="525"/>
      <c r="KT17" s="525"/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337">
        <v>1197.2</v>
      </c>
      <c r="LS17" s="99">
        <v>1291.1400000000001</v>
      </c>
      <c r="LT17" s="243">
        <v>-7.28</v>
      </c>
      <c r="LU17" s="386">
        <f>LR17-MI37</f>
        <v>0</v>
      </c>
      <c r="LV17" s="386">
        <f>LS17-MJ37</f>
        <v>0</v>
      </c>
      <c r="LW17" s="423" t="s">
        <v>80</v>
      </c>
      <c r="LX17" s="261">
        <v>14</v>
      </c>
      <c r="LY17" s="421">
        <v>77</v>
      </c>
      <c r="LZ17" s="422">
        <v>-81.819999999999993</v>
      </c>
      <c r="MA17" s="347"/>
      <c r="MB17" s="438" t="s">
        <v>168</v>
      </c>
      <c r="MC17" s="37">
        <v>2563</v>
      </c>
      <c r="MD17" s="219">
        <v>2562</v>
      </c>
      <c r="ME17" s="100" t="s">
        <v>22</v>
      </c>
      <c r="MF17" s="37">
        <v>2563</v>
      </c>
      <c r="MG17" s="219">
        <v>2562</v>
      </c>
      <c r="MH17" s="100" t="s">
        <v>22</v>
      </c>
      <c r="MI17" s="37">
        <v>2563</v>
      </c>
      <c r="MJ17" s="219">
        <v>2562</v>
      </c>
      <c r="MK17" s="100" t="s">
        <v>22</v>
      </c>
      <c r="ML17" s="286"/>
      <c r="MM17" s="286"/>
      <c r="MN17" s="286" t="s">
        <v>45</v>
      </c>
      <c r="MO17" s="374">
        <v>706</v>
      </c>
      <c r="MP17" s="374">
        <v>706</v>
      </c>
      <c r="MQ17" s="374">
        <v>706</v>
      </c>
      <c r="MR17" s="374">
        <v>706</v>
      </c>
      <c r="MS17" s="374">
        <v>706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1276.5200000000002</v>
      </c>
      <c r="C18" s="102">
        <v>1208.74</v>
      </c>
      <c r="D18" s="640">
        <v>5.61</v>
      </c>
      <c r="E18" s="386">
        <f>B18-V13</f>
        <v>0</v>
      </c>
      <c r="F18" s="386">
        <f>C18-W13</f>
        <v>0</v>
      </c>
      <c r="G18" s="31" t="s">
        <v>81</v>
      </c>
      <c r="H18" s="210">
        <v>7</v>
      </c>
      <c r="I18" s="211">
        <v>6</v>
      </c>
      <c r="J18" s="392">
        <v>3</v>
      </c>
      <c r="K18" s="32">
        <v>16</v>
      </c>
      <c r="L18" s="35">
        <v>24</v>
      </c>
      <c r="M18" s="36">
        <v>-33.33</v>
      </c>
      <c r="N18" s="209"/>
      <c r="O18" s="48" t="s">
        <v>30</v>
      </c>
      <c r="P18" s="49">
        <v>451</v>
      </c>
      <c r="Q18" s="50">
        <v>445.62</v>
      </c>
      <c r="R18" s="52">
        <v>1.21</v>
      </c>
      <c r="S18" s="49">
        <v>0</v>
      </c>
      <c r="T18" s="50">
        <v>0</v>
      </c>
      <c r="U18" s="52">
        <v>0</v>
      </c>
      <c r="V18" s="49">
        <v>163.47999999999999</v>
      </c>
      <c r="W18" s="50">
        <v>160.18</v>
      </c>
      <c r="X18" s="52">
        <v>2.06</v>
      </c>
      <c r="Y18" s="403"/>
      <c r="Z18" s="403"/>
      <c r="AA18" s="403" t="s">
        <v>50</v>
      </c>
      <c r="AB18" s="53">
        <v>0</v>
      </c>
      <c r="AC18" s="53">
        <v>0</v>
      </c>
      <c r="AD18" s="53">
        <v>0</v>
      </c>
      <c r="AE18" s="53">
        <v>0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3222</v>
      </c>
      <c r="AN18" s="169">
        <v>0</v>
      </c>
      <c r="AO18" s="169">
        <v>3292</v>
      </c>
      <c r="AP18" s="533">
        <v>446</v>
      </c>
      <c r="AQ18" s="533"/>
      <c r="AR18" s="169"/>
      <c r="AS18" s="169"/>
      <c r="AT18" s="169"/>
      <c r="AU18" s="534">
        <v>6960</v>
      </c>
      <c r="AV18" s="528">
        <v>8581</v>
      </c>
      <c r="AW18" s="529">
        <v>15541</v>
      </c>
      <c r="AX18" s="209"/>
      <c r="AY18" s="403"/>
      <c r="AZ18" s="523" t="s">
        <v>47</v>
      </c>
      <c r="BA18" s="532">
        <v>20</v>
      </c>
      <c r="BB18" s="169">
        <v>0</v>
      </c>
      <c r="BC18" s="169">
        <v>8</v>
      </c>
      <c r="BD18" s="533">
        <v>0</v>
      </c>
      <c r="BE18" s="533"/>
      <c r="BF18" s="169"/>
      <c r="BG18" s="169"/>
      <c r="BH18" s="169"/>
      <c r="BI18" s="534">
        <v>28</v>
      </c>
      <c r="BJ18" s="528">
        <v>24</v>
      </c>
      <c r="BK18" s="529">
        <v>52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1069.49</v>
      </c>
      <c r="CG18" s="102">
        <v>1270.3600000000001</v>
      </c>
      <c r="CH18" s="30">
        <v>-15.81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26</v>
      </c>
      <c r="CQ18" s="36">
        <v>-100</v>
      </c>
      <c r="CR18" s="387"/>
      <c r="CS18" s="48" t="s">
        <v>30</v>
      </c>
      <c r="CT18" s="49">
        <v>0</v>
      </c>
      <c r="CU18" s="222">
        <v>698.69</v>
      </c>
      <c r="CV18" s="51">
        <v>-100</v>
      </c>
      <c r="CW18" s="49">
        <v>0</v>
      </c>
      <c r="CX18" s="222">
        <v>0</v>
      </c>
      <c r="CY18" s="51">
        <v>0</v>
      </c>
      <c r="CZ18" s="49">
        <v>0</v>
      </c>
      <c r="DA18" s="222">
        <v>347.61</v>
      </c>
      <c r="DB18" s="51">
        <v>-100</v>
      </c>
      <c r="DC18" s="403"/>
      <c r="DD18" s="403"/>
      <c r="DE18" s="403" t="s">
        <v>50</v>
      </c>
      <c r="DF18" s="77">
        <v>0</v>
      </c>
      <c r="DG18" s="77">
        <v>0</v>
      </c>
      <c r="DH18" s="77">
        <v>0</v>
      </c>
      <c r="DI18" s="7">
        <v>0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0</v>
      </c>
      <c r="DT18" s="533">
        <v>0</v>
      </c>
      <c r="DU18" s="533"/>
      <c r="DV18" s="169"/>
      <c r="DW18" s="169"/>
      <c r="DX18" s="169"/>
      <c r="DY18" s="534">
        <v>0</v>
      </c>
      <c r="DZ18" s="528">
        <v>0</v>
      </c>
      <c r="EA18" s="529">
        <v>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/>
      <c r="EJ18" s="169"/>
      <c r="EK18" s="169"/>
      <c r="EL18" s="169"/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863.17000000000007</v>
      </c>
      <c r="FK18" s="102">
        <v>987.13</v>
      </c>
      <c r="FL18" s="30">
        <v>-12.56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0</v>
      </c>
      <c r="FR18" s="263">
        <v>0</v>
      </c>
      <c r="FS18" s="32">
        <v>0</v>
      </c>
      <c r="FT18" s="35">
        <v>20</v>
      </c>
      <c r="FU18" s="36">
        <v>-100</v>
      </c>
      <c r="FV18" s="335"/>
      <c r="FW18" s="48" t="s">
        <v>30</v>
      </c>
      <c r="FX18" s="49">
        <v>293.44</v>
      </c>
      <c r="FY18" s="222">
        <v>324.55</v>
      </c>
      <c r="FZ18" s="51">
        <v>-9.59</v>
      </c>
      <c r="GA18" s="49">
        <v>0</v>
      </c>
      <c r="GB18" s="222">
        <v>0</v>
      </c>
      <c r="GC18" s="51">
        <v>0</v>
      </c>
      <c r="GD18" s="49">
        <v>143.63999999999999</v>
      </c>
      <c r="GE18" s="222">
        <v>151.9</v>
      </c>
      <c r="GF18" s="51">
        <v>-5.44</v>
      </c>
      <c r="GG18" s="403"/>
      <c r="GH18" s="403"/>
      <c r="GI18" s="403" t="s">
        <v>50</v>
      </c>
      <c r="GJ18" s="265">
        <v>0</v>
      </c>
      <c r="GK18" s="265">
        <v>0</v>
      </c>
      <c r="GL18" s="265">
        <v>0</v>
      </c>
      <c r="GM18" s="242">
        <v>0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484</v>
      </c>
      <c r="GV18" s="169">
        <v>0</v>
      </c>
      <c r="GW18" s="169">
        <v>722</v>
      </c>
      <c r="GX18" s="533">
        <v>37</v>
      </c>
      <c r="GY18" s="533"/>
      <c r="GZ18" s="169"/>
      <c r="HA18" s="169"/>
      <c r="HB18" s="169"/>
      <c r="HC18" s="534">
        <v>1243</v>
      </c>
      <c r="HD18" s="528">
        <v>12153</v>
      </c>
      <c r="HE18" s="529">
        <v>13396</v>
      </c>
      <c r="HF18" s="403"/>
      <c r="HG18" s="403"/>
      <c r="HH18" s="523" t="s">
        <v>47</v>
      </c>
      <c r="HI18" s="532">
        <v>5</v>
      </c>
      <c r="HJ18" s="169">
        <v>0</v>
      </c>
      <c r="HK18" s="169">
        <v>0</v>
      </c>
      <c r="HL18" s="533">
        <v>0</v>
      </c>
      <c r="HM18" s="533"/>
      <c r="HN18" s="169"/>
      <c r="HO18" s="169"/>
      <c r="HP18" s="169"/>
      <c r="HQ18" s="534">
        <v>5</v>
      </c>
      <c r="HR18" s="528">
        <v>4</v>
      </c>
      <c r="HS18" s="529">
        <v>9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1385.7400000000002</v>
      </c>
      <c r="IO18" s="102">
        <v>1532.72</v>
      </c>
      <c r="IP18" s="30">
        <v>-9.59</v>
      </c>
      <c r="IQ18" s="386">
        <f>IN18-JH13</f>
        <v>0</v>
      </c>
      <c r="IR18" s="386">
        <f>IO18-JI13</f>
        <v>0</v>
      </c>
      <c r="IS18" s="31" t="s">
        <v>81</v>
      </c>
      <c r="IT18" s="261">
        <v>0</v>
      </c>
      <c r="IU18" s="262">
        <v>0</v>
      </c>
      <c r="IV18" s="263">
        <v>0</v>
      </c>
      <c r="IW18" s="32">
        <v>0</v>
      </c>
      <c r="IX18" s="35">
        <v>18</v>
      </c>
      <c r="IY18" s="36">
        <v>-100</v>
      </c>
      <c r="IZ18" s="403"/>
      <c r="JA18" s="48" t="s">
        <v>30</v>
      </c>
      <c r="JB18" s="49">
        <v>587.71</v>
      </c>
      <c r="JC18" s="222">
        <v>601.78</v>
      </c>
      <c r="JD18" s="51">
        <v>-2.34</v>
      </c>
      <c r="JE18" s="49">
        <v>0</v>
      </c>
      <c r="JF18" s="222">
        <v>0</v>
      </c>
      <c r="JG18" s="51">
        <v>0</v>
      </c>
      <c r="JH18" s="49">
        <v>125.18</v>
      </c>
      <c r="JI18" s="222">
        <v>270.77999999999997</v>
      </c>
      <c r="JJ18" s="51">
        <v>-53.77</v>
      </c>
      <c r="JK18" s="403"/>
      <c r="JL18" s="403"/>
      <c r="JM18" s="403" t="s">
        <v>50</v>
      </c>
      <c r="JN18" s="265">
        <v>0</v>
      </c>
      <c r="JO18" s="265">
        <v>0</v>
      </c>
      <c r="JP18" s="265">
        <v>0</v>
      </c>
      <c r="JQ18" s="242">
        <v>0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81</v>
      </c>
      <c r="JZ18" s="169">
        <v>0</v>
      </c>
      <c r="KA18" s="169">
        <v>116</v>
      </c>
      <c r="KB18" s="533">
        <v>335</v>
      </c>
      <c r="KC18" s="533"/>
      <c r="KD18" s="169"/>
      <c r="KE18" s="169"/>
      <c r="KF18" s="169"/>
      <c r="KG18" s="534">
        <v>532</v>
      </c>
      <c r="KH18" s="528">
        <v>2128</v>
      </c>
      <c r="KI18" s="529">
        <v>2660</v>
      </c>
      <c r="KJ18" s="403"/>
      <c r="KK18" s="403"/>
      <c r="KL18" s="523" t="s">
        <v>47</v>
      </c>
      <c r="KM18" s="532">
        <v>0</v>
      </c>
      <c r="KN18" s="169">
        <v>0</v>
      </c>
      <c r="KO18" s="169">
        <v>6</v>
      </c>
      <c r="KP18" s="533">
        <v>0</v>
      </c>
      <c r="KQ18" s="533"/>
      <c r="KR18" s="169"/>
      <c r="KS18" s="169"/>
      <c r="KT18" s="169"/>
      <c r="KU18" s="534">
        <v>6</v>
      </c>
      <c r="KV18" s="528">
        <v>5</v>
      </c>
      <c r="KW18" s="529">
        <v>11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202">
        <v>1196.6300000000001</v>
      </c>
      <c r="LS18" s="102">
        <v>1290.5</v>
      </c>
      <c r="LT18" s="176">
        <v>-7.27</v>
      </c>
      <c r="LU18" s="386">
        <f>LR18-MI13</f>
        <v>0</v>
      </c>
      <c r="LV18" s="386">
        <f>LS18-MJ13</f>
        <v>0</v>
      </c>
      <c r="LW18" s="423" t="s">
        <v>81</v>
      </c>
      <c r="LX18" s="261">
        <v>16</v>
      </c>
      <c r="LY18" s="421">
        <v>88</v>
      </c>
      <c r="LZ18" s="422">
        <v>-81.819999999999993</v>
      </c>
      <c r="MA18" s="347"/>
      <c r="MB18" s="48" t="s">
        <v>30</v>
      </c>
      <c r="MC18" s="49">
        <v>449.68</v>
      </c>
      <c r="MD18" s="294">
        <v>518.02</v>
      </c>
      <c r="ME18" s="51">
        <v>-13.19</v>
      </c>
      <c r="MF18" s="49">
        <v>0</v>
      </c>
      <c r="MG18" s="294">
        <v>0</v>
      </c>
      <c r="MH18" s="51">
        <v>0</v>
      </c>
      <c r="MI18" s="49">
        <v>150.32</v>
      </c>
      <c r="MJ18" s="294">
        <v>228.31</v>
      </c>
      <c r="MK18" s="51">
        <v>-34.159999999999997</v>
      </c>
      <c r="ML18" s="286"/>
      <c r="MM18" s="286"/>
      <c r="MN18" s="286" t="s">
        <v>50</v>
      </c>
      <c r="MO18" s="374">
        <v>0</v>
      </c>
      <c r="MP18" s="374">
        <v>0</v>
      </c>
      <c r="MQ18" s="374">
        <v>0</v>
      </c>
      <c r="MR18" s="374">
        <v>0</v>
      </c>
      <c r="MS18" s="374">
        <v>0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3787</v>
      </c>
      <c r="NB18" s="169">
        <v>0</v>
      </c>
      <c r="NC18" s="169">
        <v>4130</v>
      </c>
      <c r="ND18" s="533">
        <v>818</v>
      </c>
      <c r="NE18" s="533"/>
      <c r="NF18" s="169"/>
      <c r="NG18" s="169"/>
      <c r="NH18" s="169"/>
      <c r="NI18" s="534">
        <v>8735</v>
      </c>
      <c r="NJ18" s="528">
        <v>22862</v>
      </c>
      <c r="NK18" s="529">
        <v>31597</v>
      </c>
      <c r="NL18" s="530"/>
      <c r="NM18" s="530"/>
      <c r="NN18" s="531" t="s">
        <v>47</v>
      </c>
      <c r="NO18" s="532">
        <v>25</v>
      </c>
      <c r="NP18" s="169">
        <v>0</v>
      </c>
      <c r="NQ18" s="169">
        <v>14</v>
      </c>
      <c r="NR18" s="533">
        <v>0</v>
      </c>
      <c r="NS18" s="533"/>
      <c r="NT18" s="169"/>
      <c r="NU18" s="169"/>
      <c r="NV18" s="169"/>
      <c r="NW18" s="534">
        <v>39</v>
      </c>
      <c r="NX18" s="528">
        <v>33</v>
      </c>
      <c r="NY18" s="529">
        <v>72</v>
      </c>
    </row>
    <row r="19" spans="1:389" ht="24.75" customHeight="1">
      <c r="A19" s="45" t="s">
        <v>28</v>
      </c>
      <c r="B19" s="103">
        <v>1577.21</v>
      </c>
      <c r="C19" s="104">
        <v>1552.9299999999998</v>
      </c>
      <c r="D19" s="641">
        <v>1.56</v>
      </c>
      <c r="E19" s="386">
        <f>B19-V25</f>
        <v>0</v>
      </c>
      <c r="F19" s="386">
        <f>C19-W25</f>
        <v>0</v>
      </c>
      <c r="G19" s="31" t="s">
        <v>82</v>
      </c>
      <c r="H19" s="210">
        <v>0</v>
      </c>
      <c r="I19" s="211">
        <v>0</v>
      </c>
      <c r="J19" s="392">
        <v>0</v>
      </c>
      <c r="K19" s="32">
        <v>0</v>
      </c>
      <c r="L19" s="35">
        <v>0</v>
      </c>
      <c r="M19" s="36">
        <v>0</v>
      </c>
      <c r="N19" s="209"/>
      <c r="O19" s="48" t="s">
        <v>38</v>
      </c>
      <c r="P19" s="49">
        <v>471.27</v>
      </c>
      <c r="Q19" s="50">
        <v>453.86</v>
      </c>
      <c r="R19" s="52">
        <v>3.84</v>
      </c>
      <c r="S19" s="49">
        <v>412.45</v>
      </c>
      <c r="T19" s="50">
        <v>395.12</v>
      </c>
      <c r="U19" s="52">
        <v>4.3899999999999997</v>
      </c>
      <c r="V19" s="49">
        <v>433.77</v>
      </c>
      <c r="W19" s="50">
        <v>416.24</v>
      </c>
      <c r="X19" s="52">
        <v>4.21</v>
      </c>
      <c r="Y19" s="403"/>
      <c r="Z19" s="403"/>
      <c r="AA19" s="403" t="s">
        <v>56</v>
      </c>
      <c r="AB19" s="53">
        <v>97</v>
      </c>
      <c r="AC19" s="53">
        <v>97</v>
      </c>
      <c r="AD19" s="53">
        <v>97</v>
      </c>
      <c r="AE19" s="53">
        <v>97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7836</v>
      </c>
      <c r="AN19" s="169">
        <v>0</v>
      </c>
      <c r="AO19" s="169">
        <v>11888</v>
      </c>
      <c r="AP19" s="533">
        <v>1075</v>
      </c>
      <c r="AQ19" s="533"/>
      <c r="AR19" s="169"/>
      <c r="AS19" s="169"/>
      <c r="AT19" s="169"/>
      <c r="AU19" s="534">
        <v>20799</v>
      </c>
      <c r="AV19" s="528">
        <v>13709</v>
      </c>
      <c r="AW19" s="529">
        <v>34508</v>
      </c>
      <c r="AX19" s="209"/>
      <c r="AY19" s="403"/>
      <c r="AZ19" s="523" t="s">
        <v>52</v>
      </c>
      <c r="BA19" s="532">
        <v>39</v>
      </c>
      <c r="BB19" s="169">
        <v>0</v>
      </c>
      <c r="BC19" s="169">
        <v>18</v>
      </c>
      <c r="BD19" s="533">
        <v>0</v>
      </c>
      <c r="BE19" s="533"/>
      <c r="BF19" s="169"/>
      <c r="BG19" s="169"/>
      <c r="BH19" s="169"/>
      <c r="BI19" s="534">
        <v>57</v>
      </c>
      <c r="BJ19" s="528">
        <v>139</v>
      </c>
      <c r="BK19" s="529">
        <v>196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0</v>
      </c>
      <c r="CG19" s="104">
        <v>1876.2600000000002</v>
      </c>
      <c r="CH19" s="58">
        <v>-100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0</v>
      </c>
      <c r="CN19" s="34">
        <v>0</v>
      </c>
      <c r="CO19" s="32">
        <v>0</v>
      </c>
      <c r="CP19" s="35">
        <v>0</v>
      </c>
      <c r="CQ19" s="36">
        <v>0</v>
      </c>
      <c r="CR19" s="387"/>
      <c r="CS19" s="48" t="s">
        <v>38</v>
      </c>
      <c r="CT19" s="49">
        <v>0</v>
      </c>
      <c r="CU19" s="222">
        <v>526.69000000000005</v>
      </c>
      <c r="CV19" s="51">
        <v>-100</v>
      </c>
      <c r="CW19" s="49">
        <v>0</v>
      </c>
      <c r="CX19" s="222">
        <v>468.15</v>
      </c>
      <c r="CY19" s="51">
        <v>-100</v>
      </c>
      <c r="CZ19" s="49">
        <v>0</v>
      </c>
      <c r="DA19" s="222">
        <v>497.27</v>
      </c>
      <c r="DB19" s="51">
        <v>-100</v>
      </c>
      <c r="DC19" s="403"/>
      <c r="DD19" s="403"/>
      <c r="DE19" s="403" t="s">
        <v>56</v>
      </c>
      <c r="DF19" s="77">
        <v>97</v>
      </c>
      <c r="DG19" s="77">
        <v>97</v>
      </c>
      <c r="DH19" s="77">
        <v>97</v>
      </c>
      <c r="DI19" s="7">
        <v>97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321</v>
      </c>
      <c r="DR19" s="169">
        <v>0</v>
      </c>
      <c r="DS19" s="169">
        <v>762</v>
      </c>
      <c r="DT19" s="533">
        <v>158</v>
      </c>
      <c r="DU19" s="533"/>
      <c r="DV19" s="169"/>
      <c r="DW19" s="169"/>
      <c r="DX19" s="169"/>
      <c r="DY19" s="534">
        <v>1241</v>
      </c>
      <c r="DZ19" s="528">
        <v>940</v>
      </c>
      <c r="EA19" s="529">
        <v>2181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/>
      <c r="EJ19" s="169"/>
      <c r="EK19" s="169"/>
      <c r="EL19" s="169"/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972.61999999999989</v>
      </c>
      <c r="FK19" s="104">
        <v>1263.46</v>
      </c>
      <c r="FL19" s="58">
        <v>-23.02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0</v>
      </c>
      <c r="FR19" s="263">
        <v>0</v>
      </c>
      <c r="FS19" s="32">
        <v>0</v>
      </c>
      <c r="FT19" s="35">
        <v>5</v>
      </c>
      <c r="FU19" s="36">
        <v>-100</v>
      </c>
      <c r="FV19" s="335"/>
      <c r="FW19" s="48" t="s">
        <v>38</v>
      </c>
      <c r="FX19" s="49">
        <v>272.47000000000003</v>
      </c>
      <c r="FY19" s="222">
        <v>411.79</v>
      </c>
      <c r="FZ19" s="51">
        <v>-33.83</v>
      </c>
      <c r="GA19" s="49">
        <v>320.14</v>
      </c>
      <c r="GB19" s="222">
        <v>340.5</v>
      </c>
      <c r="GC19" s="51">
        <v>-5.98</v>
      </c>
      <c r="GD19" s="49">
        <v>296.8</v>
      </c>
      <c r="GE19" s="222">
        <v>373.87</v>
      </c>
      <c r="GF19" s="51">
        <v>-20.61</v>
      </c>
      <c r="GG19" s="403"/>
      <c r="GH19" s="403"/>
      <c r="GI19" s="403" t="s">
        <v>56</v>
      </c>
      <c r="GJ19" s="265">
        <v>97</v>
      </c>
      <c r="GK19" s="265">
        <v>97</v>
      </c>
      <c r="GL19" s="265">
        <v>97</v>
      </c>
      <c r="GM19" s="242">
        <v>97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2415</v>
      </c>
      <c r="GV19" s="169">
        <v>0</v>
      </c>
      <c r="GW19" s="169">
        <v>3377</v>
      </c>
      <c r="GX19" s="533">
        <v>386</v>
      </c>
      <c r="GY19" s="533"/>
      <c r="GZ19" s="169"/>
      <c r="HA19" s="169"/>
      <c r="HB19" s="169"/>
      <c r="HC19" s="534">
        <v>6178</v>
      </c>
      <c r="HD19" s="528">
        <v>26360</v>
      </c>
      <c r="HE19" s="529">
        <v>32538</v>
      </c>
      <c r="HF19" s="403"/>
      <c r="HG19" s="403"/>
      <c r="HH19" s="523" t="s">
        <v>52</v>
      </c>
      <c r="HI19" s="532">
        <v>9</v>
      </c>
      <c r="HJ19" s="169">
        <v>0</v>
      </c>
      <c r="HK19" s="169">
        <v>0</v>
      </c>
      <c r="HL19" s="533">
        <v>2</v>
      </c>
      <c r="HM19" s="533"/>
      <c r="HN19" s="169"/>
      <c r="HO19" s="169"/>
      <c r="HP19" s="169"/>
      <c r="HQ19" s="534">
        <v>11</v>
      </c>
      <c r="HR19" s="528">
        <v>15</v>
      </c>
      <c r="HS19" s="529">
        <v>26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1374.7800000000002</v>
      </c>
      <c r="IO19" s="104">
        <v>1575.1699999999998</v>
      </c>
      <c r="IP19" s="58">
        <v>-12.72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0</v>
      </c>
      <c r="IV19" s="263">
        <v>0</v>
      </c>
      <c r="IW19" s="32">
        <v>0</v>
      </c>
      <c r="IX19" s="35">
        <v>5</v>
      </c>
      <c r="IY19" s="36">
        <v>-100</v>
      </c>
      <c r="IZ19" s="403"/>
      <c r="JA19" s="48" t="s">
        <v>38</v>
      </c>
      <c r="JB19" s="49">
        <v>526.83000000000004</v>
      </c>
      <c r="JC19" s="222">
        <v>598.89</v>
      </c>
      <c r="JD19" s="51">
        <v>-12.03</v>
      </c>
      <c r="JE19" s="49">
        <v>495.22</v>
      </c>
      <c r="JF19" s="222">
        <v>384.21</v>
      </c>
      <c r="JG19" s="51">
        <v>28.89</v>
      </c>
      <c r="JH19" s="49">
        <v>501.95</v>
      </c>
      <c r="JI19" s="222">
        <v>480.81</v>
      </c>
      <c r="JJ19" s="51">
        <v>4.4000000000000004</v>
      </c>
      <c r="JK19" s="403"/>
      <c r="JL19" s="403"/>
      <c r="JM19" s="403" t="s">
        <v>56</v>
      </c>
      <c r="JN19" s="265">
        <v>97</v>
      </c>
      <c r="JO19" s="265">
        <v>97</v>
      </c>
      <c r="JP19" s="265">
        <v>97</v>
      </c>
      <c r="JQ19" s="242">
        <v>97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8091</v>
      </c>
      <c r="JZ19" s="169">
        <v>0</v>
      </c>
      <c r="KA19" s="169">
        <v>9592</v>
      </c>
      <c r="KB19" s="533">
        <v>3929</v>
      </c>
      <c r="KC19" s="533"/>
      <c r="KD19" s="169"/>
      <c r="KE19" s="169"/>
      <c r="KF19" s="169"/>
      <c r="KG19" s="534">
        <v>21612</v>
      </c>
      <c r="KH19" s="528">
        <v>24975</v>
      </c>
      <c r="KI19" s="529">
        <v>46587</v>
      </c>
      <c r="KJ19" s="403"/>
      <c r="KK19" s="403"/>
      <c r="KL19" s="523" t="s">
        <v>52</v>
      </c>
      <c r="KM19" s="532">
        <v>0</v>
      </c>
      <c r="KN19" s="169">
        <v>0</v>
      </c>
      <c r="KO19" s="169">
        <v>12</v>
      </c>
      <c r="KP19" s="533">
        <v>0</v>
      </c>
      <c r="KQ19" s="533"/>
      <c r="KR19" s="169"/>
      <c r="KS19" s="169"/>
      <c r="KT19" s="169"/>
      <c r="KU19" s="534">
        <v>12</v>
      </c>
      <c r="KV19" s="528">
        <v>31</v>
      </c>
      <c r="KW19" s="529">
        <v>43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44">
        <v>1438.8</v>
      </c>
      <c r="LS19" s="104">
        <v>1538.6100000000001</v>
      </c>
      <c r="LT19" s="189">
        <v>-6.49</v>
      </c>
      <c r="LU19" s="386">
        <f>LR19-MI25</f>
        <v>0</v>
      </c>
      <c r="LV19" s="386">
        <f>LS19-MJ25</f>
        <v>0</v>
      </c>
      <c r="LW19" s="423" t="s">
        <v>82</v>
      </c>
      <c r="LX19" s="261">
        <v>0</v>
      </c>
      <c r="LY19" s="421">
        <v>10</v>
      </c>
      <c r="LZ19" s="422">
        <v>-100</v>
      </c>
      <c r="MA19" s="347"/>
      <c r="MB19" s="48" t="s">
        <v>38</v>
      </c>
      <c r="MC19" s="49">
        <v>449.68</v>
      </c>
      <c r="MD19" s="294">
        <v>513.51</v>
      </c>
      <c r="ME19" s="51">
        <v>-12.43</v>
      </c>
      <c r="MF19" s="49">
        <v>430.11</v>
      </c>
      <c r="MG19" s="294">
        <v>386.94</v>
      </c>
      <c r="MH19" s="51">
        <v>11.16</v>
      </c>
      <c r="MI19" s="49">
        <v>436.65</v>
      </c>
      <c r="MJ19" s="294">
        <v>442.72</v>
      </c>
      <c r="MK19" s="51">
        <v>-1.37</v>
      </c>
      <c r="ML19" s="286"/>
      <c r="MM19" s="286"/>
      <c r="MN19" s="286" t="s">
        <v>56</v>
      </c>
      <c r="MO19" s="374">
        <v>97</v>
      </c>
      <c r="MP19" s="374">
        <v>97</v>
      </c>
      <c r="MQ19" s="374">
        <v>97</v>
      </c>
      <c r="MR19" s="374">
        <v>97</v>
      </c>
      <c r="MS19" s="374">
        <v>97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18663</v>
      </c>
      <c r="NB19" s="169">
        <v>0</v>
      </c>
      <c r="NC19" s="169">
        <v>25619</v>
      </c>
      <c r="ND19" s="533">
        <v>5548</v>
      </c>
      <c r="NE19" s="533"/>
      <c r="NF19" s="169"/>
      <c r="NG19" s="169"/>
      <c r="NH19" s="169"/>
      <c r="NI19" s="534">
        <v>49830</v>
      </c>
      <c r="NJ19" s="528">
        <v>65984</v>
      </c>
      <c r="NK19" s="529">
        <v>115814</v>
      </c>
      <c r="NL19" s="530"/>
      <c r="NM19" s="530"/>
      <c r="NN19" s="531" t="s">
        <v>52</v>
      </c>
      <c r="NO19" s="532">
        <v>48</v>
      </c>
      <c r="NP19" s="169">
        <v>0</v>
      </c>
      <c r="NQ19" s="169">
        <v>30</v>
      </c>
      <c r="NR19" s="533">
        <v>2</v>
      </c>
      <c r="NS19" s="533"/>
      <c r="NT19" s="169"/>
      <c r="NU19" s="169"/>
      <c r="NV19" s="169"/>
      <c r="NW19" s="534">
        <v>80</v>
      </c>
      <c r="NX19" s="528">
        <v>185</v>
      </c>
      <c r="NY19" s="529">
        <v>265</v>
      </c>
    </row>
    <row r="20" spans="1:389" ht="24.75" customHeight="1">
      <c r="A20" s="105" t="s">
        <v>83</v>
      </c>
      <c r="B20" s="98">
        <v>1426.27</v>
      </c>
      <c r="C20" s="99">
        <v>1403.23</v>
      </c>
      <c r="D20" s="639">
        <v>1.64</v>
      </c>
      <c r="E20" s="386">
        <f>B20-P37</f>
        <v>0</v>
      </c>
      <c r="F20" s="386">
        <f>C20-Q37</f>
        <v>0</v>
      </c>
      <c r="G20" s="31" t="s">
        <v>84</v>
      </c>
      <c r="H20" s="210">
        <v>5</v>
      </c>
      <c r="I20" s="211">
        <v>7</v>
      </c>
      <c r="J20" s="392">
        <v>0</v>
      </c>
      <c r="K20" s="32">
        <v>12</v>
      </c>
      <c r="L20" s="35">
        <v>18</v>
      </c>
      <c r="M20" s="36">
        <v>-33.33</v>
      </c>
      <c r="N20" s="209"/>
      <c r="O20" s="48" t="s">
        <v>44</v>
      </c>
      <c r="P20" s="49">
        <v>353.26</v>
      </c>
      <c r="Q20" s="50">
        <v>374.53</v>
      </c>
      <c r="R20" s="52">
        <v>-5.68</v>
      </c>
      <c r="S20" s="49">
        <v>456.78</v>
      </c>
      <c r="T20" s="50">
        <v>439.41</v>
      </c>
      <c r="U20" s="52">
        <v>3.95</v>
      </c>
      <c r="V20" s="49">
        <v>419.25</v>
      </c>
      <c r="W20" s="50">
        <v>416.09</v>
      </c>
      <c r="X20" s="52">
        <v>0.76</v>
      </c>
      <c r="Y20" s="403"/>
      <c r="Z20" s="403"/>
      <c r="AA20" s="403" t="s">
        <v>61</v>
      </c>
      <c r="AB20" s="53">
        <v>91</v>
      </c>
      <c r="AC20" s="53">
        <v>91</v>
      </c>
      <c r="AD20" s="53">
        <v>91</v>
      </c>
      <c r="AE20" s="53">
        <v>91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30466</v>
      </c>
      <c r="AN20" s="169">
        <v>0</v>
      </c>
      <c r="AO20" s="169">
        <v>51194</v>
      </c>
      <c r="AP20" s="533">
        <v>2458</v>
      </c>
      <c r="AQ20" s="533"/>
      <c r="AR20" s="169"/>
      <c r="AS20" s="169"/>
      <c r="AT20" s="169"/>
      <c r="AU20" s="534">
        <v>84118</v>
      </c>
      <c r="AV20" s="528">
        <v>58235</v>
      </c>
      <c r="AW20" s="529">
        <v>142353</v>
      </c>
      <c r="AX20" s="209"/>
      <c r="AY20" s="403"/>
      <c r="AZ20" s="523" t="s">
        <v>58</v>
      </c>
      <c r="BA20" s="532">
        <v>84</v>
      </c>
      <c r="BB20" s="169">
        <v>0</v>
      </c>
      <c r="BC20" s="169">
        <v>29</v>
      </c>
      <c r="BD20" s="533">
        <v>0</v>
      </c>
      <c r="BE20" s="533"/>
      <c r="BF20" s="169"/>
      <c r="BG20" s="169"/>
      <c r="BH20" s="169"/>
      <c r="BI20" s="534">
        <v>113</v>
      </c>
      <c r="BJ20" s="528">
        <v>391</v>
      </c>
      <c r="BK20" s="529">
        <v>504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1079.0400000000002</v>
      </c>
      <c r="CG20" s="99">
        <v>1310.68</v>
      </c>
      <c r="CH20" s="13">
        <v>-17.670000000000002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13</v>
      </c>
      <c r="CQ20" s="36">
        <v>-100</v>
      </c>
      <c r="CR20" s="387"/>
      <c r="CS20" s="48" t="s">
        <v>44</v>
      </c>
      <c r="CT20" s="49">
        <v>0</v>
      </c>
      <c r="CU20" s="222">
        <v>272.82</v>
      </c>
      <c r="CV20" s="51">
        <v>-100</v>
      </c>
      <c r="CW20" s="49">
        <v>0</v>
      </c>
      <c r="CX20" s="222">
        <v>445.83</v>
      </c>
      <c r="CY20" s="51">
        <v>-100</v>
      </c>
      <c r="CZ20" s="49">
        <v>0</v>
      </c>
      <c r="DA20" s="222">
        <v>359.75</v>
      </c>
      <c r="DB20" s="51">
        <v>-100</v>
      </c>
      <c r="DC20" s="403"/>
      <c r="DD20" s="403"/>
      <c r="DE20" s="403" t="s">
        <v>61</v>
      </c>
      <c r="DF20" s="77">
        <v>91</v>
      </c>
      <c r="DG20" s="77">
        <v>91</v>
      </c>
      <c r="DH20" s="77">
        <v>91</v>
      </c>
      <c r="DI20" s="7">
        <v>91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1820</v>
      </c>
      <c r="DR20" s="169">
        <v>0</v>
      </c>
      <c r="DS20" s="169">
        <v>5330</v>
      </c>
      <c r="DT20" s="533">
        <v>1271</v>
      </c>
      <c r="DU20" s="533"/>
      <c r="DV20" s="169"/>
      <c r="DW20" s="169"/>
      <c r="DX20" s="169"/>
      <c r="DY20" s="534">
        <v>8421</v>
      </c>
      <c r="DZ20" s="528">
        <v>2339</v>
      </c>
      <c r="EA20" s="529">
        <v>10760</v>
      </c>
      <c r="EB20" s="403"/>
      <c r="EC20" s="403"/>
      <c r="ED20" s="523" t="s">
        <v>58</v>
      </c>
      <c r="EE20" s="532">
        <v>0</v>
      </c>
      <c r="EF20" s="169">
        <v>0</v>
      </c>
      <c r="EG20" s="169">
        <v>0</v>
      </c>
      <c r="EH20" s="533">
        <v>0</v>
      </c>
      <c r="EI20" s="533"/>
      <c r="EJ20" s="169"/>
      <c r="EK20" s="169"/>
      <c r="EL20" s="169"/>
      <c r="EM20" s="534">
        <v>0</v>
      </c>
      <c r="EN20" s="528">
        <v>0</v>
      </c>
      <c r="EO20" s="529">
        <v>0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1012.7699999999999</v>
      </c>
      <c r="FK20" s="99">
        <v>1086.1799999999998</v>
      </c>
      <c r="FL20" s="13">
        <v>-6.76</v>
      </c>
      <c r="FM20" s="386">
        <f>FJ20-FX37</f>
        <v>0</v>
      </c>
      <c r="FN20" s="386">
        <f>FK20-FY37</f>
        <v>0</v>
      </c>
      <c r="FO20" s="31" t="s">
        <v>84</v>
      </c>
      <c r="FP20" s="261">
        <v>0</v>
      </c>
      <c r="FQ20" s="262">
        <v>0</v>
      </c>
      <c r="FR20" s="263">
        <v>3</v>
      </c>
      <c r="FS20" s="32">
        <v>3</v>
      </c>
      <c r="FT20" s="35">
        <v>31</v>
      </c>
      <c r="FU20" s="36">
        <v>-90.32</v>
      </c>
      <c r="FV20" s="335"/>
      <c r="FW20" s="48" t="s">
        <v>44</v>
      </c>
      <c r="FX20" s="49">
        <v>239.69</v>
      </c>
      <c r="FY20" s="222">
        <v>369.85</v>
      </c>
      <c r="FZ20" s="51">
        <v>-35.19</v>
      </c>
      <c r="GA20" s="49">
        <v>254.65</v>
      </c>
      <c r="GB20" s="222">
        <v>381.39</v>
      </c>
      <c r="GC20" s="51">
        <v>-33.229999999999997</v>
      </c>
      <c r="GD20" s="49">
        <v>247.33</v>
      </c>
      <c r="GE20" s="222">
        <v>375.99</v>
      </c>
      <c r="GF20" s="51">
        <v>-34.22</v>
      </c>
      <c r="GG20" s="403"/>
      <c r="GH20" s="403"/>
      <c r="GI20" s="403" t="s">
        <v>61</v>
      </c>
      <c r="GJ20" s="265">
        <v>91</v>
      </c>
      <c r="GK20" s="265">
        <v>91</v>
      </c>
      <c r="GL20" s="265">
        <v>91</v>
      </c>
      <c r="GM20" s="242">
        <v>91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17864</v>
      </c>
      <c r="GV20" s="169">
        <v>0</v>
      </c>
      <c r="GW20" s="169">
        <v>21958</v>
      </c>
      <c r="GX20" s="533">
        <v>506</v>
      </c>
      <c r="GY20" s="533"/>
      <c r="GZ20" s="169"/>
      <c r="HA20" s="169"/>
      <c r="HB20" s="169"/>
      <c r="HC20" s="534">
        <v>40328</v>
      </c>
      <c r="HD20" s="528">
        <v>40328</v>
      </c>
      <c r="HE20" s="529">
        <v>80656</v>
      </c>
      <c r="HF20" s="403"/>
      <c r="HG20" s="403"/>
      <c r="HH20" s="523" t="s">
        <v>58</v>
      </c>
      <c r="HI20" s="532">
        <v>30</v>
      </c>
      <c r="HJ20" s="169">
        <v>0</v>
      </c>
      <c r="HK20" s="169">
        <v>0</v>
      </c>
      <c r="HL20" s="533">
        <v>3</v>
      </c>
      <c r="HM20" s="533"/>
      <c r="HN20" s="169"/>
      <c r="HO20" s="169"/>
      <c r="HP20" s="169"/>
      <c r="HQ20" s="534">
        <v>33</v>
      </c>
      <c r="HR20" s="528">
        <v>54</v>
      </c>
      <c r="HS20" s="529">
        <v>87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1551.64</v>
      </c>
      <c r="IO20" s="99">
        <v>1879.99</v>
      </c>
      <c r="IP20" s="13">
        <v>-17.47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2</v>
      </c>
      <c r="IV20" s="263">
        <v>0</v>
      </c>
      <c r="IW20" s="32">
        <v>2</v>
      </c>
      <c r="IX20" s="35">
        <v>23</v>
      </c>
      <c r="IY20" s="36">
        <v>-91.3</v>
      </c>
      <c r="IZ20" s="403"/>
      <c r="JA20" s="48" t="s">
        <v>44</v>
      </c>
      <c r="JB20" s="49">
        <v>355</v>
      </c>
      <c r="JC20" s="222">
        <v>432.19</v>
      </c>
      <c r="JD20" s="51">
        <v>-17.86</v>
      </c>
      <c r="JE20" s="49">
        <v>341.52</v>
      </c>
      <c r="JF20" s="222">
        <v>335.12</v>
      </c>
      <c r="JG20" s="51">
        <v>1.91</v>
      </c>
      <c r="JH20" s="49">
        <v>344.39</v>
      </c>
      <c r="JI20" s="222">
        <v>378.8</v>
      </c>
      <c r="JJ20" s="51">
        <v>-9.08</v>
      </c>
      <c r="JK20" s="403"/>
      <c r="JL20" s="403"/>
      <c r="JM20" s="403" t="s">
        <v>61</v>
      </c>
      <c r="JN20" s="265">
        <v>91</v>
      </c>
      <c r="JO20" s="265">
        <v>91</v>
      </c>
      <c r="JP20" s="265">
        <v>91</v>
      </c>
      <c r="JQ20" s="242">
        <v>91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13756</v>
      </c>
      <c r="JZ20" s="169">
        <v>0</v>
      </c>
      <c r="KA20" s="169">
        <v>20714</v>
      </c>
      <c r="KB20" s="533">
        <v>6267</v>
      </c>
      <c r="KC20" s="533"/>
      <c r="KD20" s="169"/>
      <c r="KE20" s="169"/>
      <c r="KF20" s="169"/>
      <c r="KG20" s="534">
        <v>40737</v>
      </c>
      <c r="KH20" s="528">
        <v>42591</v>
      </c>
      <c r="KI20" s="529">
        <v>83328</v>
      </c>
      <c r="KJ20" s="403"/>
      <c r="KK20" s="403"/>
      <c r="KL20" s="523" t="s">
        <v>58</v>
      </c>
      <c r="KM20" s="532">
        <v>0</v>
      </c>
      <c r="KN20" s="169">
        <v>0</v>
      </c>
      <c r="KO20" s="169">
        <v>25</v>
      </c>
      <c r="KP20" s="533">
        <v>11</v>
      </c>
      <c r="KQ20" s="533"/>
      <c r="KR20" s="169"/>
      <c r="KS20" s="169"/>
      <c r="KT20" s="169"/>
      <c r="KU20" s="534">
        <v>36</v>
      </c>
      <c r="KV20" s="528">
        <v>267</v>
      </c>
      <c r="KW20" s="529">
        <v>303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337">
        <v>1363.25</v>
      </c>
      <c r="LS20" s="99">
        <v>1458.72</v>
      </c>
      <c r="LT20" s="243">
        <v>-6.54</v>
      </c>
      <c r="LU20" s="386">
        <f>LR20-MC37</f>
        <v>0</v>
      </c>
      <c r="LV20" s="386">
        <f>LS20-MD37</f>
        <v>0</v>
      </c>
      <c r="LW20" s="423" t="s">
        <v>84</v>
      </c>
      <c r="LX20" s="261">
        <v>17</v>
      </c>
      <c r="LY20" s="421">
        <v>85</v>
      </c>
      <c r="LZ20" s="422">
        <v>-80</v>
      </c>
      <c r="MA20" s="347"/>
      <c r="MB20" s="48" t="s">
        <v>44</v>
      </c>
      <c r="MC20" s="49">
        <v>342.61</v>
      </c>
      <c r="MD20" s="294">
        <v>373.87</v>
      </c>
      <c r="ME20" s="51">
        <v>-8.36</v>
      </c>
      <c r="MF20" s="49">
        <v>397.85</v>
      </c>
      <c r="MG20" s="294">
        <v>390.49</v>
      </c>
      <c r="MH20" s="51">
        <v>1.88</v>
      </c>
      <c r="MI20" s="49">
        <v>379.38</v>
      </c>
      <c r="MJ20" s="294">
        <v>383.16</v>
      </c>
      <c r="MK20" s="51">
        <v>-0.99</v>
      </c>
      <c r="ML20" s="286"/>
      <c r="MM20" s="286"/>
      <c r="MN20" s="286" t="s">
        <v>61</v>
      </c>
      <c r="MO20" s="374">
        <v>91</v>
      </c>
      <c r="MP20" s="374">
        <v>91</v>
      </c>
      <c r="MQ20" s="374">
        <v>91</v>
      </c>
      <c r="MR20" s="374">
        <v>91</v>
      </c>
      <c r="MS20" s="374">
        <v>91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63906</v>
      </c>
      <c r="NB20" s="169">
        <v>0</v>
      </c>
      <c r="NC20" s="169">
        <v>99196</v>
      </c>
      <c r="ND20" s="533">
        <v>10502</v>
      </c>
      <c r="NE20" s="533"/>
      <c r="NF20" s="169"/>
      <c r="NG20" s="169"/>
      <c r="NH20" s="169"/>
      <c r="NI20" s="534">
        <v>173604</v>
      </c>
      <c r="NJ20" s="528">
        <v>143493</v>
      </c>
      <c r="NK20" s="529">
        <v>317097</v>
      </c>
      <c r="NL20" s="530"/>
      <c r="NM20" s="530"/>
      <c r="NN20" s="531" t="s">
        <v>58</v>
      </c>
      <c r="NO20" s="532">
        <v>114</v>
      </c>
      <c r="NP20" s="169">
        <v>0</v>
      </c>
      <c r="NQ20" s="169">
        <v>54</v>
      </c>
      <c r="NR20" s="533">
        <v>14</v>
      </c>
      <c r="NS20" s="533"/>
      <c r="NT20" s="169"/>
      <c r="NU20" s="169"/>
      <c r="NV20" s="169"/>
      <c r="NW20" s="534">
        <v>182</v>
      </c>
      <c r="NX20" s="528">
        <v>712</v>
      </c>
      <c r="NY20" s="529">
        <v>894</v>
      </c>
    </row>
    <row r="21" spans="1:389" ht="24.75" customHeight="1" thickBot="1">
      <c r="A21" s="27" t="s">
        <v>42</v>
      </c>
      <c r="B21" s="101">
        <v>1425.4099999999999</v>
      </c>
      <c r="C21" s="102">
        <v>1402.3200000000002</v>
      </c>
      <c r="D21" s="640">
        <v>1.65</v>
      </c>
      <c r="E21" s="386">
        <f>B21-P13</f>
        <v>0</v>
      </c>
      <c r="F21" s="386">
        <f>C21-Q13</f>
        <v>0</v>
      </c>
      <c r="G21" s="31" t="s">
        <v>85</v>
      </c>
      <c r="H21" s="210">
        <v>9</v>
      </c>
      <c r="I21" s="211">
        <v>3</v>
      </c>
      <c r="J21" s="392">
        <v>2</v>
      </c>
      <c r="K21" s="32">
        <v>14</v>
      </c>
      <c r="L21" s="35">
        <v>21</v>
      </c>
      <c r="M21" s="36">
        <v>-33.33</v>
      </c>
      <c r="N21" s="209"/>
      <c r="O21" s="48" t="s">
        <v>49</v>
      </c>
      <c r="P21" s="49">
        <v>200.04</v>
      </c>
      <c r="Q21" s="50">
        <v>194.94</v>
      </c>
      <c r="R21" s="52">
        <v>2.62</v>
      </c>
      <c r="S21" s="49">
        <v>139.78</v>
      </c>
      <c r="T21" s="50">
        <v>145.96</v>
      </c>
      <c r="U21" s="52">
        <v>-4.2300000000000004</v>
      </c>
      <c r="V21" s="49">
        <v>161.62</v>
      </c>
      <c r="W21" s="50">
        <v>163.57</v>
      </c>
      <c r="X21" s="52">
        <v>-1.19</v>
      </c>
      <c r="Y21" s="403"/>
      <c r="Z21" s="403"/>
      <c r="AA21" s="403" t="s">
        <v>66</v>
      </c>
      <c r="AB21" s="53">
        <v>195</v>
      </c>
      <c r="AC21" s="53">
        <v>195</v>
      </c>
      <c r="AD21" s="53">
        <v>195</v>
      </c>
      <c r="AE21" s="53">
        <v>195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/>
      <c r="AR21" s="537"/>
      <c r="AS21" s="537"/>
      <c r="AT21" s="169"/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/>
      <c r="BF21" s="537"/>
      <c r="BG21" s="537"/>
      <c r="BH21" s="169"/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1079.0400000000002</v>
      </c>
      <c r="CG21" s="102">
        <v>1309.6400000000001</v>
      </c>
      <c r="CH21" s="30">
        <v>-17.61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24</v>
      </c>
      <c r="CQ21" s="36">
        <v>-100</v>
      </c>
      <c r="CR21" s="387"/>
      <c r="CS21" s="48" t="s">
        <v>49</v>
      </c>
      <c r="CT21" s="49">
        <v>0</v>
      </c>
      <c r="CU21" s="222">
        <v>180.57</v>
      </c>
      <c r="CV21" s="51">
        <v>-100</v>
      </c>
      <c r="CW21" s="49">
        <v>0</v>
      </c>
      <c r="CX21" s="222">
        <v>172.31</v>
      </c>
      <c r="CY21" s="51">
        <v>-100</v>
      </c>
      <c r="CZ21" s="49">
        <v>0</v>
      </c>
      <c r="DA21" s="222">
        <v>176.42</v>
      </c>
      <c r="DB21" s="51">
        <v>-100</v>
      </c>
      <c r="DC21" s="403"/>
      <c r="DD21" s="403"/>
      <c r="DE21" s="403" t="s">
        <v>66</v>
      </c>
      <c r="DF21" s="77">
        <v>195</v>
      </c>
      <c r="DG21" s="77">
        <v>195</v>
      </c>
      <c r="DH21" s="77">
        <v>195</v>
      </c>
      <c r="DI21" s="7">
        <v>195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/>
      <c r="DV21" s="537"/>
      <c r="DW21" s="537"/>
      <c r="DX21" s="169"/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/>
      <c r="EJ21" s="537"/>
      <c r="EK21" s="537"/>
      <c r="EL21" s="169"/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1012.69</v>
      </c>
      <c r="FK21" s="102">
        <v>1085.1600000000001</v>
      </c>
      <c r="FL21" s="30">
        <v>-6.68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0</v>
      </c>
      <c r="FR21" s="263">
        <v>0</v>
      </c>
      <c r="FS21" s="32">
        <v>0</v>
      </c>
      <c r="FT21" s="35">
        <v>20</v>
      </c>
      <c r="FU21" s="36">
        <v>-100</v>
      </c>
      <c r="FV21" s="335"/>
      <c r="FW21" s="48" t="s">
        <v>49</v>
      </c>
      <c r="FX21" s="49">
        <v>120.16</v>
      </c>
      <c r="FY21" s="222">
        <v>154.12</v>
      </c>
      <c r="FZ21" s="51">
        <v>-22.03</v>
      </c>
      <c r="GA21" s="49">
        <v>95.32</v>
      </c>
      <c r="GB21" s="222">
        <v>105.16</v>
      </c>
      <c r="GC21" s="51">
        <v>-9.36</v>
      </c>
      <c r="GD21" s="49">
        <v>107.48</v>
      </c>
      <c r="GE21" s="222">
        <v>128.07</v>
      </c>
      <c r="GF21" s="51">
        <v>-16.079999999999998</v>
      </c>
      <c r="GG21" s="403"/>
      <c r="GH21" s="403"/>
      <c r="GI21" s="403" t="s">
        <v>66</v>
      </c>
      <c r="GJ21" s="265">
        <v>195</v>
      </c>
      <c r="GK21" s="265">
        <v>195</v>
      </c>
      <c r="GL21" s="265">
        <v>195</v>
      </c>
      <c r="GM21" s="242">
        <v>195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/>
      <c r="GZ21" s="537"/>
      <c r="HA21" s="537"/>
      <c r="HB21" s="169"/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/>
      <c r="HN21" s="537"/>
      <c r="HO21" s="537"/>
      <c r="HP21" s="169"/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1551.26</v>
      </c>
      <c r="IO21" s="102">
        <v>1879.4300000000003</v>
      </c>
      <c r="IP21" s="30">
        <v>-17.46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0</v>
      </c>
      <c r="IV21" s="263">
        <v>0</v>
      </c>
      <c r="IW21" s="32">
        <v>0</v>
      </c>
      <c r="IX21" s="35">
        <v>26</v>
      </c>
      <c r="IY21" s="36">
        <v>-100</v>
      </c>
      <c r="IZ21" s="403"/>
      <c r="JA21" s="48" t="s">
        <v>49</v>
      </c>
      <c r="JB21" s="49">
        <v>114.63</v>
      </c>
      <c r="JC21" s="222">
        <v>110.56</v>
      </c>
      <c r="JD21" s="51">
        <v>3.68</v>
      </c>
      <c r="JE21" s="49">
        <v>75.62</v>
      </c>
      <c r="JF21" s="222">
        <v>85.65</v>
      </c>
      <c r="JG21" s="51">
        <v>-11.71</v>
      </c>
      <c r="JH21" s="49">
        <v>83.93</v>
      </c>
      <c r="JI21" s="222">
        <v>96.86</v>
      </c>
      <c r="JJ21" s="51">
        <v>-13.35</v>
      </c>
      <c r="JK21" s="403"/>
      <c r="JL21" s="403"/>
      <c r="JM21" s="403" t="s">
        <v>66</v>
      </c>
      <c r="JN21" s="265">
        <v>195</v>
      </c>
      <c r="JO21" s="265">
        <v>195</v>
      </c>
      <c r="JP21" s="265">
        <v>195</v>
      </c>
      <c r="JQ21" s="242">
        <v>195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/>
      <c r="KD21" s="537"/>
      <c r="KE21" s="537"/>
      <c r="KF21" s="169"/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/>
      <c r="KR21" s="537"/>
      <c r="KS21" s="537"/>
      <c r="KT21" s="169"/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202">
        <v>1362.6699999999998</v>
      </c>
      <c r="LS21" s="102">
        <v>1457.8200000000002</v>
      </c>
      <c r="LT21" s="176">
        <v>-6.53</v>
      </c>
      <c r="LU21" s="386">
        <f>LR21-MC13</f>
        <v>0</v>
      </c>
      <c r="LV21" s="386">
        <f>LS21-MD13</f>
        <v>0</v>
      </c>
      <c r="LW21" s="423" t="s">
        <v>85</v>
      </c>
      <c r="LX21" s="261">
        <v>14</v>
      </c>
      <c r="LY21" s="421">
        <v>91</v>
      </c>
      <c r="LZ21" s="422">
        <v>-84.62</v>
      </c>
      <c r="MA21" s="347"/>
      <c r="MB21" s="48" t="s">
        <v>49</v>
      </c>
      <c r="MC21" s="49">
        <v>171.31</v>
      </c>
      <c r="MD21" s="294">
        <v>148.65</v>
      </c>
      <c r="ME21" s="51">
        <v>15.24</v>
      </c>
      <c r="MF21" s="49">
        <v>118.28</v>
      </c>
      <c r="MG21" s="294">
        <v>120.7</v>
      </c>
      <c r="MH21" s="51">
        <v>-2</v>
      </c>
      <c r="MI21" s="49">
        <v>136.01</v>
      </c>
      <c r="MJ21" s="294">
        <v>133.02000000000001</v>
      </c>
      <c r="MK21" s="51">
        <v>2.25</v>
      </c>
      <c r="ML21" s="286"/>
      <c r="MM21" s="286"/>
      <c r="MN21" s="286" t="s">
        <v>66</v>
      </c>
      <c r="MO21" s="374">
        <v>195</v>
      </c>
      <c r="MP21" s="374">
        <v>195</v>
      </c>
      <c r="MQ21" s="374">
        <v>195</v>
      </c>
      <c r="MR21" s="374">
        <v>195</v>
      </c>
      <c r="MS21" s="374">
        <v>195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1956.98</v>
      </c>
      <c r="C22" s="104">
        <v>1948.8200000000002</v>
      </c>
      <c r="D22" s="641">
        <v>0.42</v>
      </c>
      <c r="E22" s="386">
        <f>B22-P25</f>
        <v>0</v>
      </c>
      <c r="F22" s="386">
        <f>C22-Q25</f>
        <v>0</v>
      </c>
      <c r="G22" s="14" t="s">
        <v>86</v>
      </c>
      <c r="H22" s="210">
        <v>0</v>
      </c>
      <c r="I22" s="211">
        <v>6</v>
      </c>
      <c r="J22" s="392">
        <v>0</v>
      </c>
      <c r="K22" s="32">
        <v>6</v>
      </c>
      <c r="L22" s="35">
        <v>5</v>
      </c>
      <c r="M22" s="36">
        <v>20</v>
      </c>
      <c r="N22" s="209"/>
      <c r="O22" s="48" t="s">
        <v>55</v>
      </c>
      <c r="P22" s="49">
        <v>139.37</v>
      </c>
      <c r="Q22" s="50">
        <v>145.68</v>
      </c>
      <c r="R22" s="52">
        <v>-4.33</v>
      </c>
      <c r="S22" s="49">
        <v>53.26</v>
      </c>
      <c r="T22" s="50">
        <v>55.32</v>
      </c>
      <c r="U22" s="52">
        <v>-3.72</v>
      </c>
      <c r="V22" s="49">
        <v>84.47</v>
      </c>
      <c r="W22" s="50">
        <v>87.8</v>
      </c>
      <c r="X22" s="52">
        <v>-3.79</v>
      </c>
      <c r="Y22" s="403"/>
      <c r="Z22" s="403"/>
      <c r="AA22" s="403" t="s">
        <v>70</v>
      </c>
      <c r="AB22" s="53">
        <v>323</v>
      </c>
      <c r="AC22" s="53">
        <v>323</v>
      </c>
      <c r="AD22" s="53">
        <v>323</v>
      </c>
      <c r="AE22" s="53">
        <v>323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41524</v>
      </c>
      <c r="AN22" s="539">
        <v>0</v>
      </c>
      <c r="AO22" s="539">
        <v>66374</v>
      </c>
      <c r="AP22" s="540">
        <v>3979</v>
      </c>
      <c r="AQ22" s="540"/>
      <c r="AR22" s="543"/>
      <c r="AS22" s="543"/>
      <c r="AT22" s="604"/>
      <c r="AU22" s="541">
        <v>111877</v>
      </c>
      <c r="AV22" s="542">
        <v>80525</v>
      </c>
      <c r="AW22" s="542">
        <v>192402</v>
      </c>
      <c r="AX22" s="400"/>
      <c r="AY22" s="38"/>
      <c r="AZ22" s="538" t="s">
        <v>35</v>
      </c>
      <c r="BA22" s="416">
        <v>143</v>
      </c>
      <c r="BB22" s="539">
        <v>0</v>
      </c>
      <c r="BC22" s="539">
        <v>55</v>
      </c>
      <c r="BD22" s="540">
        <v>0</v>
      </c>
      <c r="BE22" s="540"/>
      <c r="BF22" s="543"/>
      <c r="BG22" s="543"/>
      <c r="BH22" s="604"/>
      <c r="BI22" s="541">
        <v>198</v>
      </c>
      <c r="BJ22" s="542">
        <v>554</v>
      </c>
      <c r="BK22" s="542">
        <v>752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0</v>
      </c>
      <c r="CG22" s="104">
        <v>2118.98</v>
      </c>
      <c r="CH22" s="58">
        <v>-100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0</v>
      </c>
      <c r="CO22" s="32">
        <v>0</v>
      </c>
      <c r="CP22" s="35">
        <v>11</v>
      </c>
      <c r="CQ22" s="36">
        <v>-100</v>
      </c>
      <c r="CR22" s="387"/>
      <c r="CS22" s="48" t="s">
        <v>55</v>
      </c>
      <c r="CT22" s="49">
        <v>0</v>
      </c>
      <c r="CU22" s="222">
        <v>102.51</v>
      </c>
      <c r="CV22" s="51">
        <v>-100</v>
      </c>
      <c r="CW22" s="49">
        <v>0</v>
      </c>
      <c r="CX22" s="222">
        <v>149.41999999999999</v>
      </c>
      <c r="CY22" s="51">
        <v>-100</v>
      </c>
      <c r="CZ22" s="49">
        <v>0</v>
      </c>
      <c r="DA22" s="222">
        <v>126.08</v>
      </c>
      <c r="DB22" s="51">
        <v>-100</v>
      </c>
      <c r="DC22" s="403"/>
      <c r="DD22" s="403"/>
      <c r="DE22" s="403" t="s">
        <v>70</v>
      </c>
      <c r="DF22" s="77">
        <v>323</v>
      </c>
      <c r="DG22" s="77">
        <v>323</v>
      </c>
      <c r="DH22" s="77">
        <v>323</v>
      </c>
      <c r="DI22" s="7">
        <v>323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2141</v>
      </c>
      <c r="DR22" s="539">
        <v>0</v>
      </c>
      <c r="DS22" s="539">
        <v>6092</v>
      </c>
      <c r="DT22" s="540">
        <v>1429</v>
      </c>
      <c r="DU22" s="540"/>
      <c r="DV22" s="543"/>
      <c r="DW22" s="543"/>
      <c r="DX22" s="604"/>
      <c r="DY22" s="541">
        <v>9662</v>
      </c>
      <c r="DZ22" s="542">
        <v>3279</v>
      </c>
      <c r="EA22" s="542">
        <v>12941</v>
      </c>
      <c r="EB22" s="403"/>
      <c r="EC22" s="403"/>
      <c r="ED22" s="538" t="s">
        <v>35</v>
      </c>
      <c r="EE22" s="416">
        <v>0</v>
      </c>
      <c r="EF22" s="539">
        <v>0</v>
      </c>
      <c r="EG22" s="539">
        <v>0</v>
      </c>
      <c r="EH22" s="540">
        <v>0</v>
      </c>
      <c r="EI22" s="540"/>
      <c r="EJ22" s="543"/>
      <c r="EK22" s="543"/>
      <c r="EL22" s="604"/>
      <c r="EM22" s="541">
        <v>0</v>
      </c>
      <c r="EN22" s="542">
        <v>0</v>
      </c>
      <c r="EO22" s="542">
        <v>0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1103.83</v>
      </c>
      <c r="FK22" s="104">
        <v>1512.4199999999998</v>
      </c>
      <c r="FL22" s="58">
        <v>-27.02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2</v>
      </c>
      <c r="FU22" s="36">
        <v>-100</v>
      </c>
      <c r="FV22" s="335"/>
      <c r="FW22" s="48" t="s">
        <v>55</v>
      </c>
      <c r="FX22" s="49">
        <v>81.61</v>
      </c>
      <c r="FY22" s="222">
        <v>90.6</v>
      </c>
      <c r="FZ22" s="51">
        <v>-9.92</v>
      </c>
      <c r="GA22" s="49">
        <v>60.47</v>
      </c>
      <c r="GB22" s="222">
        <v>66.11</v>
      </c>
      <c r="GC22" s="51">
        <v>-8.5299999999999994</v>
      </c>
      <c r="GD22" s="49">
        <v>70.819999999999993</v>
      </c>
      <c r="GE22" s="222">
        <v>77.569999999999993</v>
      </c>
      <c r="GF22" s="51">
        <v>-8.6999999999999993</v>
      </c>
      <c r="GG22" s="403"/>
      <c r="GH22" s="403"/>
      <c r="GI22" s="403" t="s">
        <v>70</v>
      </c>
      <c r="GJ22" s="265">
        <v>323</v>
      </c>
      <c r="GK22" s="265">
        <v>323</v>
      </c>
      <c r="GL22" s="265">
        <v>323</v>
      </c>
      <c r="GM22" s="242">
        <v>323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20763</v>
      </c>
      <c r="GV22" s="539">
        <v>0</v>
      </c>
      <c r="GW22" s="539">
        <v>26057</v>
      </c>
      <c r="GX22" s="540">
        <v>929</v>
      </c>
      <c r="GY22" s="540"/>
      <c r="GZ22" s="543"/>
      <c r="HA22" s="543"/>
      <c r="HB22" s="604"/>
      <c r="HC22" s="541">
        <v>47749</v>
      </c>
      <c r="HD22" s="542">
        <v>78841</v>
      </c>
      <c r="HE22" s="542">
        <v>126590</v>
      </c>
      <c r="HF22" s="403"/>
      <c r="HG22" s="403"/>
      <c r="HH22" s="538" t="s">
        <v>35</v>
      </c>
      <c r="HI22" s="416">
        <v>44</v>
      </c>
      <c r="HJ22" s="539">
        <v>0</v>
      </c>
      <c r="HK22" s="539">
        <v>0</v>
      </c>
      <c r="HL22" s="540">
        <v>5</v>
      </c>
      <c r="HM22" s="540"/>
      <c r="HN22" s="543"/>
      <c r="HO22" s="543"/>
      <c r="HP22" s="604"/>
      <c r="HQ22" s="541">
        <v>49</v>
      </c>
      <c r="HR22" s="542">
        <v>73</v>
      </c>
      <c r="HS22" s="542">
        <v>122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1973.97</v>
      </c>
      <c r="IO22" s="104">
        <v>2122.08</v>
      </c>
      <c r="IP22" s="58">
        <v>-6.98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17</v>
      </c>
      <c r="IY22" s="36">
        <v>-100</v>
      </c>
      <c r="IZ22" s="403"/>
      <c r="JA22" s="48" t="s">
        <v>55</v>
      </c>
      <c r="JB22" s="49">
        <v>45.69</v>
      </c>
      <c r="JC22" s="222">
        <v>62.57</v>
      </c>
      <c r="JD22" s="51">
        <v>-26.98</v>
      </c>
      <c r="JE22" s="49">
        <v>59.63</v>
      </c>
      <c r="JF22" s="222">
        <v>65.12</v>
      </c>
      <c r="JG22" s="51">
        <v>-8.43</v>
      </c>
      <c r="JH22" s="49">
        <v>56.66</v>
      </c>
      <c r="JI22" s="222">
        <v>63.97</v>
      </c>
      <c r="JJ22" s="51">
        <v>-11.43</v>
      </c>
      <c r="JK22" s="403"/>
      <c r="JL22" s="403"/>
      <c r="JM22" s="403" t="s">
        <v>70</v>
      </c>
      <c r="JN22" s="265">
        <v>323</v>
      </c>
      <c r="JO22" s="265">
        <v>323</v>
      </c>
      <c r="JP22" s="265">
        <v>323</v>
      </c>
      <c r="JQ22" s="242">
        <v>323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21928</v>
      </c>
      <c r="JZ22" s="539">
        <v>0</v>
      </c>
      <c r="KA22" s="539">
        <v>30422</v>
      </c>
      <c r="KB22" s="540">
        <v>10531</v>
      </c>
      <c r="KC22" s="540"/>
      <c r="KD22" s="543"/>
      <c r="KE22" s="543"/>
      <c r="KF22" s="604"/>
      <c r="KG22" s="541">
        <v>62881</v>
      </c>
      <c r="KH22" s="542">
        <v>69694</v>
      </c>
      <c r="KI22" s="542">
        <v>132575</v>
      </c>
      <c r="KJ22" s="403"/>
      <c r="KK22" s="403"/>
      <c r="KL22" s="538" t="s">
        <v>35</v>
      </c>
      <c r="KM22" s="416">
        <v>0</v>
      </c>
      <c r="KN22" s="539">
        <v>0</v>
      </c>
      <c r="KO22" s="539">
        <v>43</v>
      </c>
      <c r="KP22" s="540">
        <v>11</v>
      </c>
      <c r="KQ22" s="540"/>
      <c r="KR22" s="543"/>
      <c r="KS22" s="543"/>
      <c r="KT22" s="604"/>
      <c r="KU22" s="541">
        <v>54</v>
      </c>
      <c r="KV22" s="542">
        <v>303</v>
      </c>
      <c r="KW22" s="542">
        <v>357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44">
        <v>1820.1399999999999</v>
      </c>
      <c r="LS22" s="104">
        <v>1927.92</v>
      </c>
      <c r="LT22" s="189">
        <v>-5.59</v>
      </c>
      <c r="LU22" s="386">
        <f>LR22-MC25</f>
        <v>0</v>
      </c>
      <c r="LV22" s="386">
        <f>LS22-MD25</f>
        <v>0</v>
      </c>
      <c r="LW22" s="420" t="s">
        <v>86</v>
      </c>
      <c r="LX22" s="261">
        <v>6</v>
      </c>
      <c r="LY22" s="421">
        <v>35</v>
      </c>
      <c r="LZ22" s="422">
        <v>-82.86</v>
      </c>
      <c r="MA22" s="347"/>
      <c r="MB22" s="48" t="s">
        <v>55</v>
      </c>
      <c r="MC22" s="49">
        <v>107.07</v>
      </c>
      <c r="MD22" s="294">
        <v>90.09</v>
      </c>
      <c r="ME22" s="51">
        <v>18.850000000000001</v>
      </c>
      <c r="MF22" s="49">
        <v>53.76</v>
      </c>
      <c r="MG22" s="294">
        <v>71</v>
      </c>
      <c r="MH22" s="51">
        <v>-24.28</v>
      </c>
      <c r="MI22" s="49">
        <v>71.58</v>
      </c>
      <c r="MJ22" s="294">
        <v>79.41</v>
      </c>
      <c r="MK22" s="51">
        <v>-9.86</v>
      </c>
      <c r="ML22" s="286"/>
      <c r="MM22" s="286"/>
      <c r="MN22" s="286" t="s">
        <v>70</v>
      </c>
      <c r="MO22" s="374">
        <v>323</v>
      </c>
      <c r="MP22" s="374">
        <v>323</v>
      </c>
      <c r="MQ22" s="374">
        <v>323</v>
      </c>
      <c r="MR22" s="374">
        <v>323</v>
      </c>
      <c r="MS22" s="374">
        <v>323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86356</v>
      </c>
      <c r="NB22" s="539">
        <v>0</v>
      </c>
      <c r="NC22" s="539">
        <v>128945</v>
      </c>
      <c r="ND22" s="540">
        <v>16868</v>
      </c>
      <c r="NE22" s="540"/>
      <c r="NF22" s="543"/>
      <c r="NG22" s="543"/>
      <c r="NH22" s="604"/>
      <c r="NI22" s="541">
        <v>232169</v>
      </c>
      <c r="NJ22" s="542">
        <v>232339</v>
      </c>
      <c r="NK22" s="542">
        <v>464508</v>
      </c>
      <c r="NL22" s="530"/>
      <c r="NM22" s="530"/>
      <c r="NN22" s="544" t="s">
        <v>35</v>
      </c>
      <c r="NO22" s="416">
        <v>187</v>
      </c>
      <c r="NP22" s="539">
        <v>0</v>
      </c>
      <c r="NQ22" s="539">
        <v>98</v>
      </c>
      <c r="NR22" s="540">
        <v>16</v>
      </c>
      <c r="NS22" s="540"/>
      <c r="NT22" s="543"/>
      <c r="NU22" s="543"/>
      <c r="NV22" s="604"/>
      <c r="NW22" s="541">
        <v>301</v>
      </c>
      <c r="NX22" s="542">
        <v>930</v>
      </c>
      <c r="NY22" s="542">
        <v>1231</v>
      </c>
    </row>
    <row r="23" spans="1:389" ht="24.75" customHeight="1" thickTop="1">
      <c r="A23" s="61" t="s">
        <v>87</v>
      </c>
      <c r="B23" s="98">
        <v>915.5</v>
      </c>
      <c r="C23" s="99">
        <v>889.3</v>
      </c>
      <c r="D23" s="639">
        <v>2.95</v>
      </c>
      <c r="E23" s="386">
        <f>B23-S37</f>
        <v>0</v>
      </c>
      <c r="F23" s="386">
        <f>C23-T37</f>
        <v>0</v>
      </c>
      <c r="G23" s="14" t="s">
        <v>88</v>
      </c>
      <c r="H23" s="210">
        <v>0</v>
      </c>
      <c r="I23" s="211">
        <v>0</v>
      </c>
      <c r="J23" s="392">
        <v>0</v>
      </c>
      <c r="K23" s="32">
        <v>0</v>
      </c>
      <c r="L23" s="35">
        <v>0</v>
      </c>
      <c r="M23" s="36">
        <v>0</v>
      </c>
      <c r="N23" s="209"/>
      <c r="O23" s="48" t="s">
        <v>60</v>
      </c>
      <c r="P23" s="49">
        <v>218.66</v>
      </c>
      <c r="Q23" s="106">
        <v>206.53</v>
      </c>
      <c r="R23" s="52">
        <v>5.87</v>
      </c>
      <c r="S23" s="49">
        <v>185.46</v>
      </c>
      <c r="T23" s="50">
        <v>176.32</v>
      </c>
      <c r="U23" s="52">
        <v>5.18</v>
      </c>
      <c r="V23" s="49">
        <v>197.5</v>
      </c>
      <c r="W23" s="50">
        <v>187.18</v>
      </c>
      <c r="X23" s="52">
        <v>5.51</v>
      </c>
      <c r="Y23" s="403"/>
      <c r="Z23" s="38" t="s">
        <v>40</v>
      </c>
      <c r="AA23" s="38"/>
      <c r="AB23" s="107">
        <v>58.13</v>
      </c>
      <c r="AC23" s="107">
        <v>60.56</v>
      </c>
      <c r="AD23" s="107">
        <v>11.32</v>
      </c>
      <c r="AE23" s="107">
        <v>43.34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1025.31</v>
      </c>
      <c r="CG23" s="99">
        <v>1100.6300000000001</v>
      </c>
      <c r="CH23" s="13">
        <v>-6.84</v>
      </c>
      <c r="CI23" s="386">
        <f>CF23-CW37</f>
        <v>0</v>
      </c>
      <c r="CJ23" s="386">
        <f>CG23-CX37</f>
        <v>0</v>
      </c>
      <c r="CK23" s="14" t="s">
        <v>88</v>
      </c>
      <c r="CL23" s="32">
        <v>0</v>
      </c>
      <c r="CM23" s="33">
        <v>0</v>
      </c>
      <c r="CN23" s="34">
        <v>0</v>
      </c>
      <c r="CO23" s="32">
        <v>0</v>
      </c>
      <c r="CP23" s="35">
        <v>2</v>
      </c>
      <c r="CQ23" s="36">
        <v>-100</v>
      </c>
      <c r="CR23" s="387"/>
      <c r="CS23" s="48" t="s">
        <v>60</v>
      </c>
      <c r="CT23" s="49">
        <v>0</v>
      </c>
      <c r="CU23" s="222">
        <v>218.6</v>
      </c>
      <c r="CV23" s="51">
        <v>-100</v>
      </c>
      <c r="CW23" s="49">
        <v>0</v>
      </c>
      <c r="CX23" s="222">
        <v>259.12</v>
      </c>
      <c r="CY23" s="51">
        <v>-100</v>
      </c>
      <c r="CZ23" s="49">
        <v>0</v>
      </c>
      <c r="DA23" s="222">
        <v>238.96</v>
      </c>
      <c r="DB23" s="51">
        <v>-100</v>
      </c>
      <c r="DC23" s="403"/>
      <c r="DD23" s="38" t="s">
        <v>40</v>
      </c>
      <c r="DE23" s="38"/>
      <c r="DF23" s="228">
        <v>1.1200000000000001</v>
      </c>
      <c r="DG23" s="228">
        <v>1.66</v>
      </c>
      <c r="DH23" s="228">
        <v>11.17</v>
      </c>
      <c r="DI23" s="228">
        <v>4.6500000000000004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734.68999999999994</v>
      </c>
      <c r="FK23" s="99">
        <v>863.77</v>
      </c>
      <c r="FL23" s="13">
        <v>-14.94</v>
      </c>
      <c r="FM23" s="386">
        <f>FJ23-GA37</f>
        <v>0</v>
      </c>
      <c r="FN23" s="386">
        <f>FK23-GB37</f>
        <v>0</v>
      </c>
      <c r="FO23" s="14" t="s">
        <v>88</v>
      </c>
      <c r="FP23" s="261">
        <v>0</v>
      </c>
      <c r="FQ23" s="262">
        <v>0</v>
      </c>
      <c r="FR23" s="263">
        <v>7</v>
      </c>
      <c r="FS23" s="32">
        <v>7</v>
      </c>
      <c r="FT23" s="35">
        <v>20</v>
      </c>
      <c r="FU23" s="36">
        <v>-65</v>
      </c>
      <c r="FV23" s="335"/>
      <c r="FW23" s="48" t="s">
        <v>60</v>
      </c>
      <c r="FX23" s="49">
        <v>31.83</v>
      </c>
      <c r="FY23" s="222">
        <v>83.61</v>
      </c>
      <c r="FZ23" s="51">
        <v>-61.93</v>
      </c>
      <c r="GA23" s="49">
        <v>62.11</v>
      </c>
      <c r="GB23" s="222">
        <v>77.099999999999994</v>
      </c>
      <c r="GC23" s="51">
        <v>-19.440000000000001</v>
      </c>
      <c r="GD23" s="49">
        <v>47.29</v>
      </c>
      <c r="GE23" s="222">
        <v>80.150000000000006</v>
      </c>
      <c r="GF23" s="51">
        <v>-41</v>
      </c>
      <c r="GG23" s="403"/>
      <c r="GH23" s="38" t="s">
        <v>40</v>
      </c>
      <c r="GI23" s="38"/>
      <c r="GJ23" s="228">
        <v>21.46</v>
      </c>
      <c r="GK23" s="228">
        <v>22.21</v>
      </c>
      <c r="GL23" s="228">
        <v>23.54</v>
      </c>
      <c r="GM23" s="228">
        <v>22.4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1170.8699999999999</v>
      </c>
      <c r="IO23" s="99">
        <v>1181.27</v>
      </c>
      <c r="IP23" s="13">
        <v>-0.88</v>
      </c>
      <c r="IQ23" s="386">
        <f>IN23-JE37</f>
        <v>0</v>
      </c>
      <c r="IR23" s="386">
        <f>IO23-JF37</f>
        <v>0</v>
      </c>
      <c r="IS23" s="14" t="s">
        <v>88</v>
      </c>
      <c r="IT23" s="261">
        <v>0</v>
      </c>
      <c r="IU23" s="262">
        <v>0</v>
      </c>
      <c r="IV23" s="263">
        <v>0</v>
      </c>
      <c r="IW23" s="32">
        <v>0</v>
      </c>
      <c r="IX23" s="35">
        <v>8</v>
      </c>
      <c r="IY23" s="36">
        <v>-100</v>
      </c>
      <c r="IZ23" s="403"/>
      <c r="JA23" s="48" t="s">
        <v>60</v>
      </c>
      <c r="JB23" s="49">
        <v>274.39</v>
      </c>
      <c r="JC23" s="222">
        <v>236.41</v>
      </c>
      <c r="JD23" s="51">
        <v>16.07</v>
      </c>
      <c r="JE23" s="49">
        <v>178.52</v>
      </c>
      <c r="JF23" s="222">
        <v>195.62</v>
      </c>
      <c r="JG23" s="51">
        <v>-8.74</v>
      </c>
      <c r="JH23" s="49">
        <v>198.94</v>
      </c>
      <c r="JI23" s="222">
        <v>213.98</v>
      </c>
      <c r="JJ23" s="51">
        <v>-7.03</v>
      </c>
      <c r="JK23" s="403"/>
      <c r="JL23" s="38" t="s">
        <v>40</v>
      </c>
      <c r="JM23" s="38"/>
      <c r="JN23" s="228">
        <v>22.66</v>
      </c>
      <c r="JO23" s="228">
        <v>27.83</v>
      </c>
      <c r="JP23" s="228">
        <v>8.01</v>
      </c>
      <c r="JQ23" s="228">
        <v>19.5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337">
        <v>932.44999999999982</v>
      </c>
      <c r="LS23" s="99">
        <v>1037.03</v>
      </c>
      <c r="LT23" s="243">
        <v>-10.08</v>
      </c>
      <c r="LU23" s="386">
        <f>LR23-MF37</f>
        <v>0</v>
      </c>
      <c r="LV23" s="386">
        <f>LS23-MG37</f>
        <v>0</v>
      </c>
      <c r="LW23" s="420" t="s">
        <v>88</v>
      </c>
      <c r="LX23" s="261">
        <v>7</v>
      </c>
      <c r="LY23" s="421">
        <v>30</v>
      </c>
      <c r="LZ23" s="422">
        <v>-76.67</v>
      </c>
      <c r="MA23" s="347"/>
      <c r="MB23" s="48" t="s">
        <v>60</v>
      </c>
      <c r="MC23" s="49">
        <v>192.72</v>
      </c>
      <c r="MD23" s="294">
        <v>189.19</v>
      </c>
      <c r="ME23" s="51">
        <v>1.87</v>
      </c>
      <c r="MF23" s="49">
        <v>161.29</v>
      </c>
      <c r="MG23" s="294">
        <v>170.39</v>
      </c>
      <c r="MH23" s="51">
        <v>-5.34</v>
      </c>
      <c r="MI23" s="49">
        <v>171.8</v>
      </c>
      <c r="MJ23" s="294">
        <v>178.68</v>
      </c>
      <c r="MK23" s="51">
        <v>-3.85</v>
      </c>
      <c r="ML23" s="286"/>
      <c r="MM23" s="510" t="s">
        <v>40</v>
      </c>
      <c r="MN23" s="510"/>
      <c r="MO23" s="375">
        <v>43.34</v>
      </c>
      <c r="MP23" s="375">
        <v>4.6500000000000004</v>
      </c>
      <c r="MQ23" s="375">
        <v>22.4</v>
      </c>
      <c r="MR23" s="375">
        <v>19.5</v>
      </c>
      <c r="MS23" s="375">
        <v>22.47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912.44000000000017</v>
      </c>
      <c r="C24" s="102">
        <v>887.08999999999992</v>
      </c>
      <c r="D24" s="640">
        <v>2.86</v>
      </c>
      <c r="E24" s="386">
        <f>B24-S13</f>
        <v>0</v>
      </c>
      <c r="F24" s="386">
        <f>C24-T13</f>
        <v>0</v>
      </c>
      <c r="G24" s="31" t="s">
        <v>89</v>
      </c>
      <c r="H24" s="210">
        <v>12</v>
      </c>
      <c r="I24" s="211">
        <v>5</v>
      </c>
      <c r="J24" s="392">
        <v>4</v>
      </c>
      <c r="K24" s="32">
        <v>21</v>
      </c>
      <c r="L24" s="35">
        <v>18</v>
      </c>
      <c r="M24" s="36">
        <v>16.670000000000002</v>
      </c>
      <c r="N24" s="209"/>
      <c r="O24" s="67" t="s">
        <v>65</v>
      </c>
      <c r="P24" s="49">
        <v>123.38</v>
      </c>
      <c r="Q24" s="50">
        <v>127.66</v>
      </c>
      <c r="R24" s="52">
        <v>-3.35</v>
      </c>
      <c r="S24" s="49">
        <v>113.56</v>
      </c>
      <c r="T24" s="50">
        <v>118.63</v>
      </c>
      <c r="U24" s="52">
        <v>-4.2699999999999996</v>
      </c>
      <c r="V24" s="49">
        <v>117.12</v>
      </c>
      <c r="W24" s="50">
        <v>121.87</v>
      </c>
      <c r="X24" s="52">
        <v>-3.9</v>
      </c>
      <c r="Y24" s="403"/>
      <c r="Z24" s="403"/>
      <c r="AA24" s="403" t="s">
        <v>31</v>
      </c>
      <c r="AB24" s="109">
        <v>0</v>
      </c>
      <c r="AC24" s="109">
        <v>0</v>
      </c>
      <c r="AD24" s="109">
        <v>0</v>
      </c>
      <c r="AE24" s="109">
        <v>0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1025.31</v>
      </c>
      <c r="CG24" s="102">
        <v>1097.53</v>
      </c>
      <c r="CH24" s="30">
        <v>-6.58</v>
      </c>
      <c r="CI24" s="386">
        <f>CF24-CW13</f>
        <v>0</v>
      </c>
      <c r="CJ24" s="386">
        <f>CG24-CX13</f>
        <v>0</v>
      </c>
      <c r="CK24" s="31" t="s">
        <v>89</v>
      </c>
      <c r="CL24" s="32">
        <v>0</v>
      </c>
      <c r="CM24" s="33">
        <v>0</v>
      </c>
      <c r="CN24" s="34">
        <v>0</v>
      </c>
      <c r="CO24" s="32">
        <v>0</v>
      </c>
      <c r="CP24" s="35">
        <v>20</v>
      </c>
      <c r="CQ24" s="36">
        <v>-100</v>
      </c>
      <c r="CR24" s="387"/>
      <c r="CS24" s="67" t="s">
        <v>65</v>
      </c>
      <c r="CT24" s="108">
        <v>0</v>
      </c>
      <c r="CU24" s="222">
        <v>119.1</v>
      </c>
      <c r="CV24" s="51">
        <v>-100</v>
      </c>
      <c r="CW24" s="49">
        <v>0</v>
      </c>
      <c r="CX24" s="222">
        <v>141.12</v>
      </c>
      <c r="CY24" s="51">
        <v>-100</v>
      </c>
      <c r="CZ24" s="49">
        <v>0</v>
      </c>
      <c r="DA24" s="222">
        <v>130.16999999999999</v>
      </c>
      <c r="DB24" s="51">
        <v>-100</v>
      </c>
      <c r="DC24" s="403"/>
      <c r="DD24" s="403"/>
      <c r="DE24" s="403" t="s">
        <v>31</v>
      </c>
      <c r="DF24" s="59">
        <v>0</v>
      </c>
      <c r="DG24" s="59">
        <v>0</v>
      </c>
      <c r="DH24" s="59">
        <v>0</v>
      </c>
      <c r="DI24" s="59">
        <v>0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734.59</v>
      </c>
      <c r="FK24" s="102">
        <v>863.1400000000001</v>
      </c>
      <c r="FL24" s="30">
        <v>-14.89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0</v>
      </c>
      <c r="FS24" s="32">
        <v>0</v>
      </c>
      <c r="FT24" s="35">
        <v>24</v>
      </c>
      <c r="FU24" s="36">
        <v>-100</v>
      </c>
      <c r="FV24" s="335"/>
      <c r="FW24" s="67" t="s">
        <v>65</v>
      </c>
      <c r="FX24" s="108">
        <v>64.63</v>
      </c>
      <c r="FY24" s="222">
        <v>77.900000000000006</v>
      </c>
      <c r="FZ24" s="51">
        <v>-17.03</v>
      </c>
      <c r="GA24" s="49">
        <v>54.11</v>
      </c>
      <c r="GB24" s="222">
        <v>74.16</v>
      </c>
      <c r="GC24" s="51">
        <v>-27.04</v>
      </c>
      <c r="GD24" s="49">
        <v>59.26</v>
      </c>
      <c r="GE24" s="222">
        <v>75.91</v>
      </c>
      <c r="GF24" s="51">
        <v>-21.93</v>
      </c>
      <c r="GG24" s="403"/>
      <c r="GH24" s="403"/>
      <c r="GI24" s="403" t="s">
        <v>31</v>
      </c>
      <c r="GJ24" s="59">
        <v>0</v>
      </c>
      <c r="GK24" s="59">
        <v>0</v>
      </c>
      <c r="GL24" s="59">
        <v>0</v>
      </c>
      <c r="GM24" s="59">
        <v>0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1170.69</v>
      </c>
      <c r="IO24" s="102">
        <v>1181.4100000000001</v>
      </c>
      <c r="IP24" s="30">
        <v>-0.91</v>
      </c>
      <c r="IQ24" s="386">
        <f>IN24-JE13</f>
        <v>0</v>
      </c>
      <c r="IR24" s="386">
        <f>IO24-JF13</f>
        <v>0</v>
      </c>
      <c r="IS24" s="31" t="s">
        <v>89</v>
      </c>
      <c r="IT24" s="261">
        <v>0</v>
      </c>
      <c r="IU24" s="262">
        <v>0</v>
      </c>
      <c r="IV24" s="263">
        <v>0</v>
      </c>
      <c r="IW24" s="32">
        <v>0</v>
      </c>
      <c r="IX24" s="35">
        <v>38</v>
      </c>
      <c r="IY24" s="36">
        <v>-100</v>
      </c>
      <c r="IZ24" s="403"/>
      <c r="JA24" s="67" t="s">
        <v>65</v>
      </c>
      <c r="JB24" s="108">
        <v>69.72</v>
      </c>
      <c r="JC24" s="222">
        <v>79.680000000000007</v>
      </c>
      <c r="JD24" s="51">
        <v>-12.5</v>
      </c>
      <c r="JE24" s="49">
        <v>62.11</v>
      </c>
      <c r="JF24" s="222">
        <v>62.02</v>
      </c>
      <c r="JG24" s="51">
        <v>0.15</v>
      </c>
      <c r="JH24" s="49">
        <v>63.73</v>
      </c>
      <c r="JI24" s="222">
        <v>69.97</v>
      </c>
      <c r="JJ24" s="51">
        <v>-8.92</v>
      </c>
      <c r="JK24" s="403"/>
      <c r="JL24" s="403"/>
      <c r="JM24" s="403" t="s">
        <v>31</v>
      </c>
      <c r="JN24" s="59">
        <v>0</v>
      </c>
      <c r="JO24" s="59">
        <v>0</v>
      </c>
      <c r="JP24" s="59">
        <v>0</v>
      </c>
      <c r="JQ24" s="59">
        <v>0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202">
        <v>931.19</v>
      </c>
      <c r="LS24" s="102">
        <v>1036.31</v>
      </c>
      <c r="LT24" s="176">
        <v>-10.14</v>
      </c>
      <c r="LU24" s="386">
        <f>LR24-MF13</f>
        <v>0</v>
      </c>
      <c r="LV24" s="386">
        <f>LS24-MG13</f>
        <v>0</v>
      </c>
      <c r="LW24" s="423" t="s">
        <v>89</v>
      </c>
      <c r="LX24" s="261">
        <v>21</v>
      </c>
      <c r="LY24" s="421">
        <v>100</v>
      </c>
      <c r="LZ24" s="422">
        <v>-79</v>
      </c>
      <c r="MA24" s="347"/>
      <c r="MB24" s="67" t="s">
        <v>65</v>
      </c>
      <c r="MC24" s="49">
        <v>107.07</v>
      </c>
      <c r="MD24" s="294">
        <v>94.59</v>
      </c>
      <c r="ME24" s="51">
        <v>13.19</v>
      </c>
      <c r="MF24" s="49">
        <v>86.02</v>
      </c>
      <c r="MG24" s="294">
        <v>92.3</v>
      </c>
      <c r="MH24" s="51">
        <v>-6.8</v>
      </c>
      <c r="MI24" s="49">
        <v>93.06</v>
      </c>
      <c r="MJ24" s="294">
        <v>93.31</v>
      </c>
      <c r="MK24" s="51">
        <v>-0.27</v>
      </c>
      <c r="ML24" s="286"/>
      <c r="MM24" s="286"/>
      <c r="MN24" s="286" t="s">
        <v>31</v>
      </c>
      <c r="MO24" s="375">
        <v>0</v>
      </c>
      <c r="MP24" s="375">
        <v>0</v>
      </c>
      <c r="MQ24" s="375">
        <v>0</v>
      </c>
      <c r="MR24" s="375">
        <v>0</v>
      </c>
      <c r="MS24" s="375" t="s">
        <v>169</v>
      </c>
      <c r="MT24" s="344"/>
      <c r="MU24" s="345"/>
      <c r="MV24" s="345"/>
      <c r="MW24" s="351"/>
      <c r="MX24" s="345"/>
      <c r="MY24" s="345"/>
      <c r="MZ24" s="504" t="s">
        <v>170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1361.29</v>
      </c>
      <c r="C25" s="114">
        <v>1330.7599999999998</v>
      </c>
      <c r="D25" s="642">
        <v>2.29</v>
      </c>
      <c r="E25" s="386">
        <f>B25-S25</f>
        <v>0</v>
      </c>
      <c r="F25" s="386">
        <f>C25-T25</f>
        <v>0</v>
      </c>
      <c r="G25" s="14" t="s">
        <v>92</v>
      </c>
      <c r="H25" s="210">
        <v>0</v>
      </c>
      <c r="I25" s="211">
        <v>0</v>
      </c>
      <c r="J25" s="392">
        <v>0</v>
      </c>
      <c r="K25" s="32">
        <v>0</v>
      </c>
      <c r="L25" s="35">
        <v>0</v>
      </c>
      <c r="M25" s="36">
        <v>0</v>
      </c>
      <c r="N25" s="209"/>
      <c r="O25" s="70" t="s">
        <v>69</v>
      </c>
      <c r="P25" s="71">
        <v>1956.98</v>
      </c>
      <c r="Q25" s="72">
        <v>1948.8200000000002</v>
      </c>
      <c r="R25" s="73">
        <v>0.42</v>
      </c>
      <c r="S25" s="71">
        <v>1361.29</v>
      </c>
      <c r="T25" s="72">
        <v>1330.7599999999998</v>
      </c>
      <c r="U25" s="73">
        <v>2.29</v>
      </c>
      <c r="V25" s="71">
        <v>1577.21</v>
      </c>
      <c r="W25" s="72">
        <v>1552.9299999999998</v>
      </c>
      <c r="X25" s="73">
        <v>1.56</v>
      </c>
      <c r="Y25" s="403"/>
      <c r="Z25" s="403"/>
      <c r="AA25" s="403" t="s">
        <v>39</v>
      </c>
      <c r="AB25" s="109">
        <v>59.3</v>
      </c>
      <c r="AC25" s="109">
        <v>62.58</v>
      </c>
      <c r="AD25" s="109">
        <v>12.43</v>
      </c>
      <c r="AE25" s="109">
        <v>44.77</v>
      </c>
      <c r="AF25" s="202"/>
      <c r="AG25" s="202"/>
      <c r="AH25" s="202"/>
      <c r="AI25" s="202"/>
      <c r="AJ25" s="76"/>
      <c r="AK25" s="403"/>
      <c r="AL25" s="507" t="s">
        <v>93</v>
      </c>
      <c r="AM25" s="678" t="s">
        <v>17</v>
      </c>
      <c r="AN25" s="679"/>
      <c r="AO25" s="679"/>
      <c r="AP25" s="679"/>
      <c r="AQ25" s="679"/>
      <c r="AR25" s="679"/>
      <c r="AS25" s="679"/>
      <c r="AT25" s="679"/>
      <c r="AU25" s="680"/>
      <c r="AV25" s="508" t="s">
        <v>18</v>
      </c>
      <c r="AW25" s="509" t="s">
        <v>27</v>
      </c>
      <c r="AX25" s="404"/>
      <c r="AY25" s="403"/>
      <c r="AZ25" s="507" t="s">
        <v>93</v>
      </c>
      <c r="BA25" s="685" t="s">
        <v>17</v>
      </c>
      <c r="BB25" s="686"/>
      <c r="BC25" s="686"/>
      <c r="BD25" s="686"/>
      <c r="BE25" s="686"/>
      <c r="BF25" s="686"/>
      <c r="BG25" s="686"/>
      <c r="BH25" s="686"/>
      <c r="BI25" s="687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0</v>
      </c>
      <c r="CG25" s="114">
        <v>1635.9499999999998</v>
      </c>
      <c r="CH25" s="66">
        <v>-100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0</v>
      </c>
      <c r="CN25" s="34">
        <v>0</v>
      </c>
      <c r="CO25" s="32">
        <v>0</v>
      </c>
      <c r="CP25" s="35">
        <v>0</v>
      </c>
      <c r="CQ25" s="36">
        <v>0</v>
      </c>
      <c r="CR25" s="387"/>
      <c r="CS25" s="70" t="s">
        <v>69</v>
      </c>
      <c r="CT25" s="71">
        <v>0</v>
      </c>
      <c r="CU25" s="227">
        <v>2118.98</v>
      </c>
      <c r="CV25" s="73">
        <v>-100</v>
      </c>
      <c r="CW25" s="74">
        <v>0</v>
      </c>
      <c r="CX25" s="227">
        <v>1635.9499999999998</v>
      </c>
      <c r="CY25" s="73">
        <v>-100</v>
      </c>
      <c r="CZ25" s="74">
        <v>0</v>
      </c>
      <c r="DA25" s="227">
        <v>1876.2600000000002</v>
      </c>
      <c r="DB25" s="73">
        <v>-100</v>
      </c>
      <c r="DC25" s="403"/>
      <c r="DD25" s="403"/>
      <c r="DE25" s="403" t="s">
        <v>39</v>
      </c>
      <c r="DF25" s="59">
        <v>1.57</v>
      </c>
      <c r="DG25" s="59">
        <v>2.34</v>
      </c>
      <c r="DH25" s="59">
        <v>13.46</v>
      </c>
      <c r="DI25" s="59">
        <v>5.79</v>
      </c>
      <c r="DJ25" s="202"/>
      <c r="DK25" s="202"/>
      <c r="DL25" s="202"/>
      <c r="DM25" s="202"/>
      <c r="DN25" s="403"/>
      <c r="DO25" s="403"/>
      <c r="DP25" s="507" t="s">
        <v>93</v>
      </c>
      <c r="DQ25" s="678" t="s">
        <v>17</v>
      </c>
      <c r="DR25" s="679"/>
      <c r="DS25" s="679"/>
      <c r="DT25" s="679"/>
      <c r="DU25" s="679"/>
      <c r="DV25" s="679"/>
      <c r="DW25" s="679"/>
      <c r="DX25" s="679"/>
      <c r="DY25" s="680"/>
      <c r="DZ25" s="508" t="s">
        <v>18</v>
      </c>
      <c r="EA25" s="509" t="s">
        <v>27</v>
      </c>
      <c r="EB25" s="403"/>
      <c r="EC25" s="403"/>
      <c r="ED25" s="507" t="s">
        <v>93</v>
      </c>
      <c r="EE25" s="678" t="s">
        <v>17</v>
      </c>
      <c r="EF25" s="679"/>
      <c r="EG25" s="679"/>
      <c r="EH25" s="679"/>
      <c r="EI25" s="679"/>
      <c r="EJ25" s="679"/>
      <c r="EK25" s="679"/>
      <c r="EL25" s="679"/>
      <c r="EM25" s="680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846.8</v>
      </c>
      <c r="FK25" s="114">
        <v>1044.42</v>
      </c>
      <c r="FL25" s="66">
        <v>-18.920000000000002</v>
      </c>
      <c r="FM25" s="386">
        <f>FJ25-GA25</f>
        <v>0</v>
      </c>
      <c r="FN25" s="386">
        <f>FK25-GB25</f>
        <v>0</v>
      </c>
      <c r="FO25" s="14" t="s">
        <v>92</v>
      </c>
      <c r="FP25" s="261">
        <v>0</v>
      </c>
      <c r="FQ25" s="262">
        <v>0</v>
      </c>
      <c r="FR25" s="263">
        <v>0</v>
      </c>
      <c r="FS25" s="32">
        <v>0</v>
      </c>
      <c r="FT25" s="35">
        <v>0</v>
      </c>
      <c r="FU25" s="36">
        <v>0</v>
      </c>
      <c r="FV25" s="335"/>
      <c r="FW25" s="70" t="s">
        <v>69</v>
      </c>
      <c r="FX25" s="71">
        <v>1103.83</v>
      </c>
      <c r="FY25" s="227">
        <v>1512.4199999999998</v>
      </c>
      <c r="FZ25" s="73">
        <v>-27.02</v>
      </c>
      <c r="GA25" s="74">
        <v>846.8</v>
      </c>
      <c r="GB25" s="227">
        <v>1044.42</v>
      </c>
      <c r="GC25" s="73">
        <v>-18.920000000000002</v>
      </c>
      <c r="GD25" s="74">
        <v>972.61999999999989</v>
      </c>
      <c r="GE25" s="227">
        <v>1263.46</v>
      </c>
      <c r="GF25" s="73">
        <v>-23.02</v>
      </c>
      <c r="GG25" s="403"/>
      <c r="GH25" s="403"/>
      <c r="GI25" s="403" t="s">
        <v>39</v>
      </c>
      <c r="GJ25" s="59">
        <v>18.72</v>
      </c>
      <c r="GK25" s="59">
        <v>24.75</v>
      </c>
      <c r="GL25" s="59">
        <v>24.96</v>
      </c>
      <c r="GM25" s="59">
        <v>22.81</v>
      </c>
      <c r="GN25" s="202"/>
      <c r="GO25" s="202"/>
      <c r="GP25" s="202"/>
      <c r="GQ25" s="202"/>
      <c r="GR25" s="403"/>
      <c r="GS25" s="403"/>
      <c r="GT25" s="507" t="s">
        <v>93</v>
      </c>
      <c r="GU25" s="678" t="s">
        <v>17</v>
      </c>
      <c r="GV25" s="679"/>
      <c r="GW25" s="679"/>
      <c r="GX25" s="679"/>
      <c r="GY25" s="679"/>
      <c r="GZ25" s="679"/>
      <c r="HA25" s="679"/>
      <c r="HB25" s="679"/>
      <c r="HC25" s="680"/>
      <c r="HD25" s="508" t="s">
        <v>18</v>
      </c>
      <c r="HE25" s="509" t="s">
        <v>27</v>
      </c>
      <c r="HF25" s="403"/>
      <c r="HG25" s="403"/>
      <c r="HH25" s="507" t="s">
        <v>93</v>
      </c>
      <c r="HI25" s="678" t="s">
        <v>17</v>
      </c>
      <c r="HJ25" s="679"/>
      <c r="HK25" s="679"/>
      <c r="HL25" s="679"/>
      <c r="HM25" s="679"/>
      <c r="HN25" s="679"/>
      <c r="HO25" s="679"/>
      <c r="HP25" s="679"/>
      <c r="HQ25" s="680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1212.6199999999999</v>
      </c>
      <c r="IO25" s="114">
        <v>1127.7399999999998</v>
      </c>
      <c r="IP25" s="66">
        <v>7.53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0</v>
      </c>
      <c r="IV25" s="263">
        <v>0</v>
      </c>
      <c r="IW25" s="32">
        <v>0</v>
      </c>
      <c r="IX25" s="35">
        <v>0</v>
      </c>
      <c r="IY25" s="36">
        <v>0</v>
      </c>
      <c r="IZ25" s="403"/>
      <c r="JA25" s="70" t="s">
        <v>69</v>
      </c>
      <c r="JB25" s="71">
        <v>1973.97</v>
      </c>
      <c r="JC25" s="227">
        <v>2122.08</v>
      </c>
      <c r="JD25" s="73">
        <v>-6.98</v>
      </c>
      <c r="JE25" s="74">
        <v>1212.6199999999999</v>
      </c>
      <c r="JF25" s="227">
        <v>1127.7399999999998</v>
      </c>
      <c r="JG25" s="73">
        <v>7.53</v>
      </c>
      <c r="JH25" s="74">
        <v>1374.7800000000002</v>
      </c>
      <c r="JI25" s="227">
        <v>1575.1699999999998</v>
      </c>
      <c r="JJ25" s="73">
        <v>-12.72</v>
      </c>
      <c r="JK25" s="403"/>
      <c r="JL25" s="403"/>
      <c r="JM25" s="403" t="s">
        <v>39</v>
      </c>
      <c r="JN25" s="59">
        <v>15.77</v>
      </c>
      <c r="JO25" s="59">
        <v>29.13</v>
      </c>
      <c r="JP25" s="59">
        <v>9</v>
      </c>
      <c r="JQ25" s="59">
        <v>17.97</v>
      </c>
      <c r="JR25" s="202"/>
      <c r="JS25" s="202"/>
      <c r="JT25" s="202"/>
      <c r="JU25" s="202"/>
      <c r="JV25" s="403"/>
      <c r="JW25" s="403"/>
      <c r="JX25" s="507" t="s">
        <v>93</v>
      </c>
      <c r="JY25" s="678" t="s">
        <v>17</v>
      </c>
      <c r="JZ25" s="679"/>
      <c r="KA25" s="679"/>
      <c r="KB25" s="679"/>
      <c r="KC25" s="679"/>
      <c r="KD25" s="679"/>
      <c r="KE25" s="679"/>
      <c r="KF25" s="679"/>
      <c r="KG25" s="680"/>
      <c r="KH25" s="508" t="s">
        <v>18</v>
      </c>
      <c r="KI25" s="509" t="s">
        <v>27</v>
      </c>
      <c r="KJ25" s="403"/>
      <c r="KK25" s="403"/>
      <c r="KL25" s="507" t="s">
        <v>93</v>
      </c>
      <c r="KM25" s="678" t="s">
        <v>17</v>
      </c>
      <c r="KN25" s="679"/>
      <c r="KO25" s="679"/>
      <c r="KP25" s="679"/>
      <c r="KQ25" s="679"/>
      <c r="KR25" s="679"/>
      <c r="KS25" s="679"/>
      <c r="KT25" s="679"/>
      <c r="KU25" s="680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35">
        <v>1247.31</v>
      </c>
      <c r="LS25" s="114">
        <v>1231.82</v>
      </c>
      <c r="LT25" s="180">
        <v>1.26</v>
      </c>
      <c r="LU25" s="386">
        <f>LR25-MF25</f>
        <v>0</v>
      </c>
      <c r="LV25" s="386">
        <f>LS25-MG25</f>
        <v>0</v>
      </c>
      <c r="LW25" s="420" t="s">
        <v>92</v>
      </c>
      <c r="LX25" s="261">
        <v>0</v>
      </c>
      <c r="LY25" s="421">
        <v>0</v>
      </c>
      <c r="LZ25" s="422">
        <v>0</v>
      </c>
      <c r="MA25" s="347"/>
      <c r="MB25" s="70" t="s">
        <v>69</v>
      </c>
      <c r="MC25" s="71">
        <v>1820.1399999999999</v>
      </c>
      <c r="MD25" s="338">
        <v>1927.92</v>
      </c>
      <c r="ME25" s="73">
        <v>-5.59</v>
      </c>
      <c r="MF25" s="71">
        <v>1247.31</v>
      </c>
      <c r="MG25" s="338">
        <v>1231.82</v>
      </c>
      <c r="MH25" s="73">
        <v>1.26</v>
      </c>
      <c r="MI25" s="71">
        <v>1438.8</v>
      </c>
      <c r="MJ25" s="338">
        <v>1538.6100000000001</v>
      </c>
      <c r="MK25" s="73">
        <v>-6.49</v>
      </c>
      <c r="ML25" s="286"/>
      <c r="MM25" s="286"/>
      <c r="MN25" s="286" t="s">
        <v>39</v>
      </c>
      <c r="MO25" s="375">
        <v>44.77</v>
      </c>
      <c r="MP25" s="375">
        <v>5.79</v>
      </c>
      <c r="MQ25" s="375">
        <v>22.81</v>
      </c>
      <c r="MR25" s="375">
        <v>17.97</v>
      </c>
      <c r="MS25" s="375">
        <v>22.84</v>
      </c>
      <c r="MT25" s="344"/>
      <c r="MU25" s="345"/>
      <c r="MV25" s="345"/>
      <c r="MW25" s="351"/>
      <c r="MX25" s="345"/>
      <c r="MY25" s="345"/>
      <c r="MZ25" s="557" t="s">
        <v>93</v>
      </c>
      <c r="NA25" s="697" t="s">
        <v>17</v>
      </c>
      <c r="NB25" s="698"/>
      <c r="NC25" s="698"/>
      <c r="ND25" s="698"/>
      <c r="NE25" s="698"/>
      <c r="NF25" s="698"/>
      <c r="NG25" s="698"/>
      <c r="NH25" s="698"/>
      <c r="NI25" s="699"/>
      <c r="NJ25" s="552" t="s">
        <v>18</v>
      </c>
      <c r="NK25" s="552" t="s">
        <v>27</v>
      </c>
      <c r="NL25" s="530"/>
      <c r="NM25" s="530"/>
      <c r="NN25" s="558" t="s">
        <v>93</v>
      </c>
      <c r="NO25" s="697" t="s">
        <v>17</v>
      </c>
      <c r="NP25" s="698"/>
      <c r="NQ25" s="698"/>
      <c r="NR25" s="698"/>
      <c r="NS25" s="698"/>
      <c r="NT25" s="698"/>
      <c r="NU25" s="698"/>
      <c r="NV25" s="698"/>
      <c r="NW25" s="699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643"/>
      <c r="C26" s="96"/>
      <c r="D26" s="640"/>
      <c r="E26" s="388"/>
      <c r="F26" s="388"/>
      <c r="G26" s="14" t="s">
        <v>95</v>
      </c>
      <c r="H26" s="210">
        <v>10</v>
      </c>
      <c r="I26" s="211">
        <v>6</v>
      </c>
      <c r="J26" s="392">
        <v>0</v>
      </c>
      <c r="K26" s="32">
        <v>16</v>
      </c>
      <c r="L26" s="35">
        <v>15</v>
      </c>
      <c r="M26" s="36">
        <v>6.67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56.63</v>
      </c>
      <c r="AC26" s="109">
        <v>57.96</v>
      </c>
      <c r="AD26" s="109">
        <v>9.9</v>
      </c>
      <c r="AE26" s="109">
        <v>41.5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184</v>
      </c>
      <c r="AP26" s="520" t="s">
        <v>185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184</v>
      </c>
      <c r="BD26" s="520" t="s">
        <v>185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643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14</v>
      </c>
      <c r="CQ26" s="36">
        <v>-100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0.54</v>
      </c>
      <c r="DG26" s="59">
        <v>0.78</v>
      </c>
      <c r="DH26" s="59">
        <v>8.2200000000000006</v>
      </c>
      <c r="DI26" s="59">
        <v>3.18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184</v>
      </c>
      <c r="DT26" s="520" t="s">
        <v>185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184</v>
      </c>
      <c r="EH26" s="520" t="s">
        <v>185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643"/>
      <c r="FK26" s="96"/>
      <c r="FL26" s="30"/>
      <c r="FM26" s="388"/>
      <c r="FN26" s="388"/>
      <c r="FO26" s="14" t="s">
        <v>95</v>
      </c>
      <c r="FP26" s="261">
        <v>0</v>
      </c>
      <c r="FQ26" s="262">
        <v>0</v>
      </c>
      <c r="FR26" s="263">
        <v>0</v>
      </c>
      <c r="FS26" s="32">
        <v>0</v>
      </c>
      <c r="FT26" s="35">
        <v>21</v>
      </c>
      <c r="FU26" s="36">
        <v>-100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24.99</v>
      </c>
      <c r="GK26" s="59">
        <v>18.93</v>
      </c>
      <c r="GL26" s="59">
        <v>21.71</v>
      </c>
      <c r="GM26" s="59">
        <v>21.88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184</v>
      </c>
      <c r="GX26" s="520" t="s">
        <v>185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184</v>
      </c>
      <c r="HL26" s="520" t="s">
        <v>185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643"/>
      <c r="IO26" s="96"/>
      <c r="IP26" s="30"/>
      <c r="IQ26" s="388"/>
      <c r="IR26" s="388"/>
      <c r="IS26" s="14" t="s">
        <v>95</v>
      </c>
      <c r="IT26" s="261">
        <v>0</v>
      </c>
      <c r="IU26" s="262">
        <v>5</v>
      </c>
      <c r="IV26" s="263">
        <v>3</v>
      </c>
      <c r="IW26" s="32">
        <v>8</v>
      </c>
      <c r="IX26" s="35">
        <v>19</v>
      </c>
      <c r="IY26" s="36">
        <v>-57.89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31.54</v>
      </c>
      <c r="JO26" s="59">
        <v>26.15</v>
      </c>
      <c r="JP26" s="59">
        <v>6.73</v>
      </c>
      <c r="JQ26" s="59">
        <v>21.47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184</v>
      </c>
      <c r="KB26" s="520" t="s">
        <v>185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184</v>
      </c>
      <c r="KP26" s="520" t="s">
        <v>185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45"/>
      <c r="LS26" s="96"/>
      <c r="LT26" s="176"/>
      <c r="LU26" s="388"/>
      <c r="LV26" s="388"/>
      <c r="LW26" s="420" t="s">
        <v>95</v>
      </c>
      <c r="LX26" s="261">
        <v>24</v>
      </c>
      <c r="LY26" s="421">
        <v>69</v>
      </c>
      <c r="LZ26" s="422">
        <v>-65.22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41.5</v>
      </c>
      <c r="MP26" s="375">
        <v>3.18</v>
      </c>
      <c r="MQ26" s="375">
        <v>21.88</v>
      </c>
      <c r="MR26" s="375">
        <v>21.47</v>
      </c>
      <c r="MS26" s="375">
        <v>22.01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184</v>
      </c>
      <c r="ND26" s="520" t="s">
        <v>185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184</v>
      </c>
      <c r="NR26" s="520" t="s">
        <v>185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355.53000000000003</v>
      </c>
      <c r="C27" s="99">
        <v>495.9</v>
      </c>
      <c r="D27" s="639">
        <v>-28.31</v>
      </c>
      <c r="E27" s="388"/>
      <c r="F27" s="388"/>
      <c r="G27" s="14" t="s">
        <v>96</v>
      </c>
      <c r="H27" s="210">
        <v>7</v>
      </c>
      <c r="I27" s="211">
        <v>4</v>
      </c>
      <c r="J27" s="392">
        <v>3</v>
      </c>
      <c r="K27" s="32">
        <v>14</v>
      </c>
      <c r="L27" s="35">
        <v>24</v>
      </c>
      <c r="M27" s="36">
        <v>-41.67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0</v>
      </c>
      <c r="AC27" s="109">
        <v>0</v>
      </c>
      <c r="AD27" s="109">
        <v>0</v>
      </c>
      <c r="AE27" s="109">
        <v>0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/>
      <c r="AR27" s="525"/>
      <c r="AS27" s="525"/>
      <c r="AT27" s="525"/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524">
        <v>0</v>
      </c>
      <c r="BB27" s="525">
        <v>0</v>
      </c>
      <c r="BC27" s="525">
        <v>0</v>
      </c>
      <c r="BD27" s="526">
        <v>0</v>
      </c>
      <c r="BE27" s="526"/>
      <c r="BF27" s="525"/>
      <c r="BG27" s="525"/>
      <c r="BH27" s="525"/>
      <c r="BI27" s="527">
        <v>0</v>
      </c>
      <c r="BJ27" s="528">
        <v>0</v>
      </c>
      <c r="BK27" s="529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19.739999999999998</v>
      </c>
      <c r="CG27" s="99">
        <v>482.37000000000006</v>
      </c>
      <c r="CH27" s="13">
        <v>-95.91</v>
      </c>
      <c r="CI27" s="388"/>
      <c r="CJ27" s="388"/>
      <c r="CK27" s="14" t="s">
        <v>96</v>
      </c>
      <c r="CL27" s="32">
        <v>0</v>
      </c>
      <c r="CM27" s="33">
        <v>0</v>
      </c>
      <c r="CN27" s="34">
        <v>0</v>
      </c>
      <c r="CO27" s="32">
        <v>0</v>
      </c>
      <c r="CP27" s="35">
        <v>13</v>
      </c>
      <c r="CQ27" s="36">
        <v>-100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0</v>
      </c>
      <c r="DG27" s="59">
        <v>0</v>
      </c>
      <c r="DH27" s="59">
        <v>0</v>
      </c>
      <c r="DI27" s="59">
        <v>0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/>
      <c r="DV27" s="525"/>
      <c r="DW27" s="525"/>
      <c r="DX27" s="525"/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/>
      <c r="EJ27" s="525"/>
      <c r="EK27" s="525"/>
      <c r="EL27" s="525"/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126.70999999999998</v>
      </c>
      <c r="FK27" s="99">
        <v>420.82</v>
      </c>
      <c r="FL27" s="13">
        <v>-69.89</v>
      </c>
      <c r="FM27" s="388"/>
      <c r="FN27" s="388"/>
      <c r="FO27" s="14" t="s">
        <v>96</v>
      </c>
      <c r="FP27" s="261">
        <v>0</v>
      </c>
      <c r="FQ27" s="262">
        <v>0</v>
      </c>
      <c r="FR27" s="263">
        <v>0</v>
      </c>
      <c r="FS27" s="32">
        <v>0</v>
      </c>
      <c r="FT27" s="35">
        <v>12</v>
      </c>
      <c r="FU27" s="36">
        <v>-100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0</v>
      </c>
      <c r="GK27" s="59">
        <v>0</v>
      </c>
      <c r="GL27" s="59">
        <v>0</v>
      </c>
      <c r="GM27" s="59">
        <v>0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524">
        <v>0</v>
      </c>
      <c r="HJ27" s="525">
        <v>0</v>
      </c>
      <c r="HK27" s="525">
        <v>0</v>
      </c>
      <c r="HL27" s="526">
        <v>0</v>
      </c>
      <c r="HM27" s="526"/>
      <c r="HN27" s="525"/>
      <c r="HO27" s="525"/>
      <c r="HP27" s="525"/>
      <c r="HQ27" s="527">
        <v>0</v>
      </c>
      <c r="HR27" s="528">
        <v>0</v>
      </c>
      <c r="HS27" s="529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222.57000000000002</v>
      </c>
      <c r="IO27" s="122">
        <v>1089.6500000000001</v>
      </c>
      <c r="IP27" s="13">
        <v>-79.569999999999993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0</v>
      </c>
      <c r="IW27" s="32">
        <v>0</v>
      </c>
      <c r="IX27" s="35">
        <v>16</v>
      </c>
      <c r="IY27" s="36">
        <v>-100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0</v>
      </c>
      <c r="JO27" s="59">
        <v>0</v>
      </c>
      <c r="JP27" s="59">
        <v>0</v>
      </c>
      <c r="JQ27" s="59">
        <v>0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524">
        <v>0</v>
      </c>
      <c r="KN27" s="525">
        <v>0</v>
      </c>
      <c r="KO27" s="525">
        <v>0</v>
      </c>
      <c r="KP27" s="526">
        <v>0</v>
      </c>
      <c r="KQ27" s="526"/>
      <c r="KR27" s="525"/>
      <c r="KS27" s="525"/>
      <c r="KT27" s="525"/>
      <c r="KU27" s="527">
        <v>0</v>
      </c>
      <c r="KV27" s="528">
        <v>0</v>
      </c>
      <c r="KW27" s="529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337">
        <v>724.55</v>
      </c>
      <c r="LS27" s="283">
        <v>2488.7399999999998</v>
      </c>
      <c r="LT27" s="243">
        <v>-70.89</v>
      </c>
      <c r="LU27" s="388"/>
      <c r="LV27" s="388"/>
      <c r="LW27" s="420" t="s">
        <v>96</v>
      </c>
      <c r="LX27" s="261">
        <v>14</v>
      </c>
      <c r="LY27" s="421">
        <v>65</v>
      </c>
      <c r="LZ27" s="422">
        <v>-78.459999999999994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0</v>
      </c>
      <c r="MP27" s="375">
        <v>0</v>
      </c>
      <c r="MQ27" s="375">
        <v>0</v>
      </c>
      <c r="MR27" s="375">
        <v>0</v>
      </c>
      <c r="MS27" s="375" t="s">
        <v>169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354.17</v>
      </c>
      <c r="C28" s="102">
        <v>494.03999999999996</v>
      </c>
      <c r="D28" s="640">
        <v>-28.31</v>
      </c>
      <c r="E28" s="388"/>
      <c r="F28" s="388"/>
      <c r="G28" s="14" t="s">
        <v>98</v>
      </c>
      <c r="H28" s="210">
        <v>0</v>
      </c>
      <c r="I28" s="211">
        <v>0</v>
      </c>
      <c r="J28" s="392">
        <v>0</v>
      </c>
      <c r="K28" s="32">
        <v>0</v>
      </c>
      <c r="L28" s="35">
        <v>0</v>
      </c>
      <c r="M28" s="36">
        <v>0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675" t="s">
        <v>19</v>
      </c>
      <c r="W28" s="676"/>
      <c r="X28" s="677"/>
      <c r="Y28" s="403"/>
      <c r="Z28" s="403"/>
      <c r="AA28" s="403" t="s">
        <v>56</v>
      </c>
      <c r="AB28" s="109">
        <v>62.78</v>
      </c>
      <c r="AC28" s="109">
        <v>64.819999999999993</v>
      </c>
      <c r="AD28" s="109">
        <v>11.29</v>
      </c>
      <c r="AE28" s="109">
        <v>46.3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3222</v>
      </c>
      <c r="AN28" s="169">
        <v>0</v>
      </c>
      <c r="AO28" s="169">
        <v>3292</v>
      </c>
      <c r="AP28" s="533">
        <v>446</v>
      </c>
      <c r="AQ28" s="533"/>
      <c r="AR28" s="169"/>
      <c r="AS28" s="169"/>
      <c r="AT28" s="169"/>
      <c r="AU28" s="534">
        <v>6960</v>
      </c>
      <c r="AV28" s="528">
        <v>8581</v>
      </c>
      <c r="AW28" s="529">
        <v>15541</v>
      </c>
      <c r="AX28" s="209"/>
      <c r="AY28" s="403"/>
      <c r="AZ28" s="523" t="s">
        <v>47</v>
      </c>
      <c r="BA28" s="532">
        <v>20</v>
      </c>
      <c r="BB28" s="169">
        <v>0</v>
      </c>
      <c r="BC28" s="169">
        <v>8</v>
      </c>
      <c r="BD28" s="533">
        <v>0</v>
      </c>
      <c r="BE28" s="533"/>
      <c r="BF28" s="169"/>
      <c r="BG28" s="169"/>
      <c r="BH28" s="169"/>
      <c r="BI28" s="534">
        <v>28</v>
      </c>
      <c r="BJ28" s="528">
        <v>24</v>
      </c>
      <c r="BK28" s="529">
        <v>52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19.739999999999998</v>
      </c>
      <c r="CG28" s="102">
        <v>480.86000000000007</v>
      </c>
      <c r="CH28" s="30">
        <v>-95.89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0</v>
      </c>
      <c r="CQ28" s="36">
        <v>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0.74</v>
      </c>
      <c r="DG28" s="59">
        <v>0</v>
      </c>
      <c r="DH28" s="59">
        <v>6.19</v>
      </c>
      <c r="DI28" s="59">
        <v>2.31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0</v>
      </c>
      <c r="DT28" s="533">
        <v>0</v>
      </c>
      <c r="DU28" s="533"/>
      <c r="DV28" s="169"/>
      <c r="DW28" s="169"/>
      <c r="DX28" s="169"/>
      <c r="DY28" s="534">
        <v>0</v>
      </c>
      <c r="DZ28" s="528">
        <v>0</v>
      </c>
      <c r="EA28" s="529">
        <v>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/>
      <c r="EJ28" s="169"/>
      <c r="EK28" s="169"/>
      <c r="EL28" s="169"/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126.57999999999998</v>
      </c>
      <c r="FK28" s="102">
        <v>419.27</v>
      </c>
      <c r="FL28" s="30">
        <v>-69.81</v>
      </c>
      <c r="FM28" s="388"/>
      <c r="FN28" s="388"/>
      <c r="FO28" s="14" t="s">
        <v>98</v>
      </c>
      <c r="FP28" s="261">
        <v>0</v>
      </c>
      <c r="FQ28" s="262">
        <v>0</v>
      </c>
      <c r="FR28" s="263">
        <v>0</v>
      </c>
      <c r="FS28" s="32">
        <v>0</v>
      </c>
      <c r="FT28" s="35">
        <v>0</v>
      </c>
      <c r="FU28" s="36">
        <v>0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7.98</v>
      </c>
      <c r="GK28" s="59">
        <v>9.4600000000000009</v>
      </c>
      <c r="GL28" s="59">
        <v>10.46</v>
      </c>
      <c r="GM28" s="59">
        <v>9.3000000000000007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484</v>
      </c>
      <c r="GV28" s="169">
        <v>0</v>
      </c>
      <c r="GW28" s="169">
        <v>722</v>
      </c>
      <c r="GX28" s="533">
        <v>37</v>
      </c>
      <c r="GY28" s="533"/>
      <c r="GZ28" s="169"/>
      <c r="HA28" s="169"/>
      <c r="HB28" s="169"/>
      <c r="HC28" s="534">
        <v>1243</v>
      </c>
      <c r="HD28" s="528">
        <v>12153</v>
      </c>
      <c r="HE28" s="529">
        <v>13396</v>
      </c>
      <c r="HF28" s="209"/>
      <c r="HG28" s="403"/>
      <c r="HH28" s="523" t="s">
        <v>47</v>
      </c>
      <c r="HI28" s="532">
        <v>5</v>
      </c>
      <c r="HJ28" s="169">
        <v>0</v>
      </c>
      <c r="HK28" s="169">
        <v>0</v>
      </c>
      <c r="HL28" s="533">
        <v>0</v>
      </c>
      <c r="HM28" s="533"/>
      <c r="HN28" s="169"/>
      <c r="HO28" s="169"/>
      <c r="HP28" s="169"/>
      <c r="HQ28" s="534">
        <v>5</v>
      </c>
      <c r="HR28" s="528">
        <v>4</v>
      </c>
      <c r="HS28" s="529">
        <v>9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222.05</v>
      </c>
      <c r="IO28" s="304">
        <v>1086.8200000000002</v>
      </c>
      <c r="IP28" s="30">
        <v>-79.569999999999993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0</v>
      </c>
      <c r="IY28" s="36">
        <v>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14.29</v>
      </c>
      <c r="JO28" s="59">
        <v>15.63</v>
      </c>
      <c r="JP28" s="59">
        <v>7.02</v>
      </c>
      <c r="JQ28" s="59">
        <v>12.31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81</v>
      </c>
      <c r="JZ28" s="334">
        <v>0</v>
      </c>
      <c r="KA28" s="334">
        <v>116</v>
      </c>
      <c r="KB28" s="533">
        <v>335</v>
      </c>
      <c r="KC28" s="533"/>
      <c r="KD28" s="169"/>
      <c r="KE28" s="169"/>
      <c r="KF28" s="169"/>
      <c r="KG28" s="529">
        <v>532</v>
      </c>
      <c r="KH28" s="563">
        <v>2128</v>
      </c>
      <c r="KI28" s="529">
        <v>2660</v>
      </c>
      <c r="KJ28" s="209"/>
      <c r="KK28" s="403"/>
      <c r="KL28" s="523" t="s">
        <v>47</v>
      </c>
      <c r="KM28" s="532">
        <v>0</v>
      </c>
      <c r="KN28" s="169">
        <v>0</v>
      </c>
      <c r="KO28" s="169">
        <v>6</v>
      </c>
      <c r="KP28" s="533">
        <v>0</v>
      </c>
      <c r="KQ28" s="533"/>
      <c r="KR28" s="169"/>
      <c r="KS28" s="169"/>
      <c r="KT28" s="169"/>
      <c r="KU28" s="534">
        <v>6</v>
      </c>
      <c r="KV28" s="528">
        <v>5</v>
      </c>
      <c r="KW28" s="529">
        <v>11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202">
        <v>722.54</v>
      </c>
      <c r="LS28" s="281">
        <v>2480.9899999999998</v>
      </c>
      <c r="LT28" s="176">
        <v>-70.88</v>
      </c>
      <c r="LU28" s="388"/>
      <c r="LV28" s="388"/>
      <c r="LW28" s="420" t="s">
        <v>98</v>
      </c>
      <c r="LX28" s="261">
        <v>0</v>
      </c>
      <c r="LY28" s="421">
        <v>0</v>
      </c>
      <c r="LZ28" s="422">
        <v>0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46.3</v>
      </c>
      <c r="MP28" s="375">
        <v>2.31</v>
      </c>
      <c r="MQ28" s="375">
        <v>9.3000000000000007</v>
      </c>
      <c r="MR28" s="375">
        <v>12.31</v>
      </c>
      <c r="MS28" s="375">
        <v>17.559999999999999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3787</v>
      </c>
      <c r="NB28" s="169">
        <v>0</v>
      </c>
      <c r="NC28" s="169">
        <v>4130</v>
      </c>
      <c r="ND28" s="533">
        <v>818</v>
      </c>
      <c r="NE28" s="533"/>
      <c r="NF28" s="169"/>
      <c r="NG28" s="169"/>
      <c r="NH28" s="169"/>
      <c r="NI28" s="534">
        <v>8735</v>
      </c>
      <c r="NJ28" s="528">
        <v>22862</v>
      </c>
      <c r="NK28" s="529">
        <v>31597</v>
      </c>
      <c r="NL28" s="530"/>
      <c r="NM28" s="530"/>
      <c r="NN28" s="531" t="s">
        <v>47</v>
      </c>
      <c r="NO28" s="532">
        <v>25</v>
      </c>
      <c r="NP28" s="169">
        <v>0</v>
      </c>
      <c r="NQ28" s="169">
        <v>14</v>
      </c>
      <c r="NR28" s="533">
        <v>0</v>
      </c>
      <c r="NS28" s="533"/>
      <c r="NT28" s="169"/>
      <c r="NU28" s="169"/>
      <c r="NV28" s="169"/>
      <c r="NW28" s="534">
        <v>39</v>
      </c>
      <c r="NX28" s="528">
        <v>33</v>
      </c>
      <c r="NY28" s="529">
        <v>72</v>
      </c>
    </row>
    <row r="29" spans="1:389" ht="24.75" customHeight="1" thickBot="1">
      <c r="A29" s="63" t="s">
        <v>28</v>
      </c>
      <c r="B29" s="113">
        <v>1.36</v>
      </c>
      <c r="C29" s="114">
        <v>1.8599999999999999</v>
      </c>
      <c r="D29" s="642">
        <v>-26.88</v>
      </c>
      <c r="E29" s="388"/>
      <c r="F29" s="388"/>
      <c r="G29" s="14" t="s">
        <v>99</v>
      </c>
      <c r="H29" s="210">
        <v>0</v>
      </c>
      <c r="I29" s="211">
        <v>0</v>
      </c>
      <c r="J29" s="392">
        <v>0</v>
      </c>
      <c r="K29" s="32">
        <v>0</v>
      </c>
      <c r="L29" s="35">
        <v>0</v>
      </c>
      <c r="M29" s="36">
        <v>0</v>
      </c>
      <c r="N29" s="209"/>
      <c r="O29" s="438" t="s">
        <v>122</v>
      </c>
      <c r="P29" s="37">
        <v>2563</v>
      </c>
      <c r="Q29" s="219">
        <v>2562</v>
      </c>
      <c r="R29" s="100" t="s">
        <v>22</v>
      </c>
      <c r="S29" s="37">
        <v>2563</v>
      </c>
      <c r="T29" s="219">
        <v>2562</v>
      </c>
      <c r="U29" s="100" t="s">
        <v>22</v>
      </c>
      <c r="V29" s="37">
        <v>2563</v>
      </c>
      <c r="W29" s="219">
        <v>2562</v>
      </c>
      <c r="X29" s="100" t="s">
        <v>22</v>
      </c>
      <c r="Y29" s="403"/>
      <c r="Z29" s="403"/>
      <c r="AA29" s="403" t="s">
        <v>61</v>
      </c>
      <c r="AB29" s="109">
        <v>64.81</v>
      </c>
      <c r="AC29" s="109">
        <v>62.46</v>
      </c>
      <c r="AD29" s="109">
        <v>9.6300000000000008</v>
      </c>
      <c r="AE29" s="109">
        <v>45.63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7836</v>
      </c>
      <c r="AN29" s="169">
        <v>0</v>
      </c>
      <c r="AO29" s="169">
        <v>11888</v>
      </c>
      <c r="AP29" s="533">
        <v>1075</v>
      </c>
      <c r="AQ29" s="533"/>
      <c r="AR29" s="169"/>
      <c r="AS29" s="169"/>
      <c r="AT29" s="169"/>
      <c r="AU29" s="534">
        <v>20799</v>
      </c>
      <c r="AV29" s="528">
        <v>13709</v>
      </c>
      <c r="AW29" s="529">
        <v>34508</v>
      </c>
      <c r="AX29" s="209"/>
      <c r="AY29" s="403"/>
      <c r="AZ29" s="523" t="s">
        <v>52</v>
      </c>
      <c r="BA29" s="532">
        <v>39</v>
      </c>
      <c r="BB29" s="169">
        <v>0</v>
      </c>
      <c r="BC29" s="169">
        <v>18</v>
      </c>
      <c r="BD29" s="533">
        <v>0</v>
      </c>
      <c r="BE29" s="533"/>
      <c r="BF29" s="169"/>
      <c r="BG29" s="169"/>
      <c r="BH29" s="169"/>
      <c r="BI29" s="534">
        <v>57</v>
      </c>
      <c r="BJ29" s="528">
        <v>139</v>
      </c>
      <c r="BK29" s="529">
        <v>196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</v>
      </c>
      <c r="CG29" s="114">
        <v>1.51</v>
      </c>
      <c r="CH29" s="66">
        <v>-100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0</v>
      </c>
      <c r="CQ29" s="36">
        <v>0</v>
      </c>
      <c r="CR29" s="387"/>
      <c r="CS29" s="438" t="s">
        <v>150</v>
      </c>
      <c r="CT29" s="37">
        <v>2563</v>
      </c>
      <c r="CU29" s="219">
        <v>2562</v>
      </c>
      <c r="CV29" s="100" t="s">
        <v>22</v>
      </c>
      <c r="CW29" s="37">
        <v>2563</v>
      </c>
      <c r="CX29" s="219">
        <v>2562</v>
      </c>
      <c r="CY29" s="100" t="s">
        <v>22</v>
      </c>
      <c r="CZ29" s="37">
        <v>2563</v>
      </c>
      <c r="DA29" s="219">
        <v>2562</v>
      </c>
      <c r="DB29" s="100" t="s">
        <v>22</v>
      </c>
      <c r="DC29" s="403"/>
      <c r="DD29" s="403"/>
      <c r="DE29" s="403" t="s">
        <v>61</v>
      </c>
      <c r="DF29" s="59">
        <v>2.13</v>
      </c>
      <c r="DG29" s="59">
        <v>0</v>
      </c>
      <c r="DH29" s="59">
        <v>10.72</v>
      </c>
      <c r="DI29" s="59">
        <v>4.28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321</v>
      </c>
      <c r="DR29" s="169">
        <v>0</v>
      </c>
      <c r="DS29" s="169">
        <v>762</v>
      </c>
      <c r="DT29" s="533">
        <v>158</v>
      </c>
      <c r="DU29" s="533"/>
      <c r="DV29" s="169"/>
      <c r="DW29" s="169"/>
      <c r="DX29" s="169"/>
      <c r="DY29" s="534">
        <v>1241</v>
      </c>
      <c r="DZ29" s="528">
        <v>940</v>
      </c>
      <c r="EA29" s="529">
        <v>2181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/>
      <c r="EJ29" s="169"/>
      <c r="EK29" s="169"/>
      <c r="EL29" s="169"/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0.13</v>
      </c>
      <c r="FK29" s="114">
        <v>1.55</v>
      </c>
      <c r="FL29" s="66">
        <v>-91.61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0</v>
      </c>
      <c r="FU29" s="36">
        <v>0</v>
      </c>
      <c r="FV29" s="335"/>
      <c r="FW29" s="438" t="s">
        <v>182</v>
      </c>
      <c r="FX29" s="37">
        <v>2563</v>
      </c>
      <c r="FY29" s="219">
        <v>2562</v>
      </c>
      <c r="FZ29" s="100" t="s">
        <v>22</v>
      </c>
      <c r="GA29" s="37">
        <v>2563</v>
      </c>
      <c r="GB29" s="219">
        <v>2562</v>
      </c>
      <c r="GC29" s="100" t="s">
        <v>22</v>
      </c>
      <c r="GD29" s="37">
        <v>2563</v>
      </c>
      <c r="GE29" s="219">
        <v>2562</v>
      </c>
      <c r="GF29" s="100" t="s">
        <v>22</v>
      </c>
      <c r="GG29" s="403"/>
      <c r="GH29" s="403"/>
      <c r="GI29" s="403" t="s">
        <v>61</v>
      </c>
      <c r="GJ29" s="59">
        <v>20.51</v>
      </c>
      <c r="GK29" s="59">
        <v>13.54</v>
      </c>
      <c r="GL29" s="59">
        <v>19.22</v>
      </c>
      <c r="GM29" s="59">
        <v>17.760000000000002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2415</v>
      </c>
      <c r="GV29" s="169">
        <v>0</v>
      </c>
      <c r="GW29" s="169">
        <v>3377</v>
      </c>
      <c r="GX29" s="533">
        <v>386</v>
      </c>
      <c r="GY29" s="533"/>
      <c r="GZ29" s="169"/>
      <c r="HA29" s="169"/>
      <c r="HB29" s="169"/>
      <c r="HC29" s="534">
        <v>6178</v>
      </c>
      <c r="HD29" s="528">
        <v>26360</v>
      </c>
      <c r="HE29" s="529">
        <v>32538</v>
      </c>
      <c r="HF29" s="209"/>
      <c r="HG29" s="403"/>
      <c r="HH29" s="523" t="s">
        <v>52</v>
      </c>
      <c r="HI29" s="532">
        <v>9</v>
      </c>
      <c r="HJ29" s="169">
        <v>0</v>
      </c>
      <c r="HK29" s="169">
        <v>0</v>
      </c>
      <c r="HL29" s="533">
        <v>2</v>
      </c>
      <c r="HM29" s="533"/>
      <c r="HN29" s="169"/>
      <c r="HO29" s="169"/>
      <c r="HP29" s="169"/>
      <c r="HQ29" s="534">
        <v>11</v>
      </c>
      <c r="HR29" s="528">
        <v>15</v>
      </c>
      <c r="HS29" s="529">
        <v>26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0.52</v>
      </c>
      <c r="IO29" s="395">
        <v>2.83</v>
      </c>
      <c r="IP29" s="66">
        <v>-81.63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0</v>
      </c>
      <c r="IW29" s="32">
        <v>0</v>
      </c>
      <c r="IX29" s="35">
        <v>0</v>
      </c>
      <c r="IY29" s="36">
        <v>0</v>
      </c>
      <c r="IZ29" s="403"/>
      <c r="JA29" s="438" t="s">
        <v>165</v>
      </c>
      <c r="JB29" s="37">
        <v>2563</v>
      </c>
      <c r="JC29" s="219">
        <v>2562</v>
      </c>
      <c r="JD29" s="100" t="s">
        <v>22</v>
      </c>
      <c r="JE29" s="37">
        <v>2563</v>
      </c>
      <c r="JF29" s="219">
        <v>2562</v>
      </c>
      <c r="JG29" s="100" t="s">
        <v>22</v>
      </c>
      <c r="JH29" s="37">
        <v>2563</v>
      </c>
      <c r="JI29" s="219">
        <v>2562</v>
      </c>
      <c r="JJ29" s="100" t="s">
        <v>22</v>
      </c>
      <c r="JK29" s="403"/>
      <c r="JL29" s="403"/>
      <c r="JM29" s="403" t="s">
        <v>61</v>
      </c>
      <c r="JN29" s="59">
        <v>18.57</v>
      </c>
      <c r="JO29" s="59">
        <v>25.05</v>
      </c>
      <c r="JP29" s="59">
        <v>6.93</v>
      </c>
      <c r="JQ29" s="59">
        <v>16.850000000000001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8091</v>
      </c>
      <c r="JZ29" s="334">
        <v>0</v>
      </c>
      <c r="KA29" s="334">
        <v>9592</v>
      </c>
      <c r="KB29" s="533">
        <v>3929</v>
      </c>
      <c r="KC29" s="533"/>
      <c r="KD29" s="169"/>
      <c r="KE29" s="169"/>
      <c r="KF29" s="169"/>
      <c r="KG29" s="529">
        <v>21612</v>
      </c>
      <c r="KH29" s="563">
        <v>24975</v>
      </c>
      <c r="KI29" s="529">
        <v>46587</v>
      </c>
      <c r="KJ29" s="209"/>
      <c r="KK29" s="403"/>
      <c r="KL29" s="523" t="s">
        <v>52</v>
      </c>
      <c r="KM29" s="532">
        <v>0</v>
      </c>
      <c r="KN29" s="169">
        <v>0</v>
      </c>
      <c r="KO29" s="169">
        <v>12</v>
      </c>
      <c r="KP29" s="533">
        <v>0</v>
      </c>
      <c r="KQ29" s="533"/>
      <c r="KR29" s="169"/>
      <c r="KS29" s="169"/>
      <c r="KT29" s="169"/>
      <c r="KU29" s="534">
        <v>12</v>
      </c>
      <c r="KV29" s="528">
        <v>31</v>
      </c>
      <c r="KW29" s="529">
        <v>43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35">
        <v>2.0100000000000002</v>
      </c>
      <c r="LS29" s="330">
        <v>7.7500000000000009</v>
      </c>
      <c r="LT29" s="180">
        <v>-74.06</v>
      </c>
      <c r="LU29" s="388"/>
      <c r="LV29" s="388"/>
      <c r="LW29" s="420" t="s">
        <v>99</v>
      </c>
      <c r="LX29" s="261">
        <v>0</v>
      </c>
      <c r="LY29" s="421">
        <v>0</v>
      </c>
      <c r="LZ29" s="422">
        <v>0</v>
      </c>
      <c r="MA29" s="347"/>
      <c r="MB29" s="438" t="s">
        <v>168</v>
      </c>
      <c r="MC29" s="37">
        <v>2563</v>
      </c>
      <c r="MD29" s="219">
        <v>2562</v>
      </c>
      <c r="ME29" s="100" t="s">
        <v>22</v>
      </c>
      <c r="MF29" s="37">
        <v>2563</v>
      </c>
      <c r="MG29" s="219">
        <v>2562</v>
      </c>
      <c r="MH29" s="100" t="s">
        <v>22</v>
      </c>
      <c r="MI29" s="37">
        <v>2563</v>
      </c>
      <c r="MJ29" s="219">
        <v>2562</v>
      </c>
      <c r="MK29" s="100" t="s">
        <v>22</v>
      </c>
      <c r="ML29" s="286"/>
      <c r="MM29" s="286"/>
      <c r="MN29" s="286" t="s">
        <v>61</v>
      </c>
      <c r="MO29" s="375">
        <v>45.63</v>
      </c>
      <c r="MP29" s="375">
        <v>4.28</v>
      </c>
      <c r="MQ29" s="375">
        <v>17.760000000000002</v>
      </c>
      <c r="MR29" s="375">
        <v>16.850000000000001</v>
      </c>
      <c r="MS29" s="375">
        <v>21.13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18663</v>
      </c>
      <c r="NB29" s="169">
        <v>0</v>
      </c>
      <c r="NC29" s="169">
        <v>25619</v>
      </c>
      <c r="ND29" s="533">
        <v>5548</v>
      </c>
      <c r="NE29" s="533"/>
      <c r="NF29" s="169"/>
      <c r="NG29" s="169"/>
      <c r="NH29" s="169"/>
      <c r="NI29" s="534">
        <v>49830</v>
      </c>
      <c r="NJ29" s="528">
        <v>65984</v>
      </c>
      <c r="NK29" s="529">
        <v>115814</v>
      </c>
      <c r="NL29" s="530"/>
      <c r="NM29" s="530"/>
      <c r="NN29" s="531" t="s">
        <v>52</v>
      </c>
      <c r="NO29" s="532">
        <v>48</v>
      </c>
      <c r="NP29" s="169">
        <v>0</v>
      </c>
      <c r="NQ29" s="169">
        <v>30</v>
      </c>
      <c r="NR29" s="533">
        <v>2</v>
      </c>
      <c r="NS29" s="533"/>
      <c r="NT29" s="169"/>
      <c r="NU29" s="169"/>
      <c r="NV29" s="169"/>
      <c r="NW29" s="534">
        <v>80</v>
      </c>
      <c r="NX29" s="528">
        <v>185</v>
      </c>
      <c r="NY29" s="529">
        <v>265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4</v>
      </c>
      <c r="I30" s="211">
        <v>6</v>
      </c>
      <c r="J30" s="392">
        <v>0</v>
      </c>
      <c r="K30" s="32">
        <v>10</v>
      </c>
      <c r="L30" s="35">
        <v>16</v>
      </c>
      <c r="M30" s="36">
        <v>-37.5</v>
      </c>
      <c r="N30" s="209"/>
      <c r="O30" s="48" t="s">
        <v>30</v>
      </c>
      <c r="P30" s="49">
        <v>395.55</v>
      </c>
      <c r="Q30" s="50">
        <v>410.37</v>
      </c>
      <c r="R30" s="52">
        <v>-3.61</v>
      </c>
      <c r="S30" s="49">
        <v>0</v>
      </c>
      <c r="T30" s="50">
        <v>0</v>
      </c>
      <c r="U30" s="52">
        <v>0</v>
      </c>
      <c r="V30" s="49">
        <v>280.31</v>
      </c>
      <c r="W30" s="50">
        <v>255.88</v>
      </c>
      <c r="X30" s="52">
        <v>9.5500000000000007</v>
      </c>
      <c r="Y30" s="403"/>
      <c r="Z30" s="403"/>
      <c r="AA30" s="403" t="s">
        <v>66</v>
      </c>
      <c r="AB30" s="109">
        <v>55.69</v>
      </c>
      <c r="AC30" s="109">
        <v>57.9</v>
      </c>
      <c r="AD30" s="109">
        <v>8.76</v>
      </c>
      <c r="AE30" s="109">
        <v>40.78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30466</v>
      </c>
      <c r="AN30" s="169">
        <v>0</v>
      </c>
      <c r="AO30" s="169">
        <v>51194</v>
      </c>
      <c r="AP30" s="533">
        <v>2458</v>
      </c>
      <c r="AQ30" s="533"/>
      <c r="AR30" s="169"/>
      <c r="AS30" s="169"/>
      <c r="AT30" s="169"/>
      <c r="AU30" s="534">
        <v>84118</v>
      </c>
      <c r="AV30" s="528">
        <v>58235</v>
      </c>
      <c r="AW30" s="529">
        <v>142353</v>
      </c>
      <c r="AX30" s="209"/>
      <c r="AY30" s="403"/>
      <c r="AZ30" s="523" t="s">
        <v>58</v>
      </c>
      <c r="BA30" s="532">
        <v>84</v>
      </c>
      <c r="BB30" s="169">
        <v>0</v>
      </c>
      <c r="BC30" s="169">
        <v>29</v>
      </c>
      <c r="BD30" s="533">
        <v>0</v>
      </c>
      <c r="BE30" s="533"/>
      <c r="BF30" s="169"/>
      <c r="BG30" s="169"/>
      <c r="BH30" s="169"/>
      <c r="BI30" s="534">
        <v>113</v>
      </c>
      <c r="BJ30" s="528">
        <v>391</v>
      </c>
      <c r="BK30" s="529">
        <v>504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0</v>
      </c>
      <c r="CM30" s="33">
        <v>0</v>
      </c>
      <c r="CN30" s="34">
        <v>0</v>
      </c>
      <c r="CO30" s="32">
        <v>0</v>
      </c>
      <c r="CP30" s="35">
        <v>9</v>
      </c>
      <c r="CQ30" s="36">
        <v>-100</v>
      </c>
      <c r="CR30" s="387"/>
      <c r="CS30" s="48" t="s">
        <v>30</v>
      </c>
      <c r="CT30" s="49">
        <v>185.66</v>
      </c>
      <c r="CU30" s="222">
        <v>365.51</v>
      </c>
      <c r="CV30" s="51">
        <v>-49.21</v>
      </c>
      <c r="CW30" s="49">
        <v>0</v>
      </c>
      <c r="CX30" s="222">
        <v>0</v>
      </c>
      <c r="CY30" s="51">
        <v>0</v>
      </c>
      <c r="CZ30" s="49">
        <v>152.66</v>
      </c>
      <c r="DA30" s="222">
        <v>297.57</v>
      </c>
      <c r="DB30" s="51">
        <v>-48.7</v>
      </c>
      <c r="DC30" s="403"/>
      <c r="DD30" s="403"/>
      <c r="DE30" s="403" t="s">
        <v>66</v>
      </c>
      <c r="DF30" s="59">
        <v>0.57999999999999996</v>
      </c>
      <c r="DG30" s="59">
        <v>2.14</v>
      </c>
      <c r="DH30" s="59">
        <v>16.96</v>
      </c>
      <c r="DI30" s="59">
        <v>6.56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1820</v>
      </c>
      <c r="DR30" s="169">
        <v>0</v>
      </c>
      <c r="DS30" s="169">
        <v>5330</v>
      </c>
      <c r="DT30" s="533">
        <v>1271</v>
      </c>
      <c r="DU30" s="533"/>
      <c r="DV30" s="169"/>
      <c r="DW30" s="169"/>
      <c r="DX30" s="169"/>
      <c r="DY30" s="534">
        <v>8421</v>
      </c>
      <c r="DZ30" s="528">
        <v>2339</v>
      </c>
      <c r="EA30" s="529">
        <v>10760</v>
      </c>
      <c r="EB30" s="209"/>
      <c r="EC30" s="403"/>
      <c r="ED30" s="523" t="s">
        <v>58</v>
      </c>
      <c r="EE30" s="532">
        <v>0</v>
      </c>
      <c r="EF30" s="169">
        <v>0</v>
      </c>
      <c r="EG30" s="169">
        <v>0</v>
      </c>
      <c r="EH30" s="533">
        <v>0</v>
      </c>
      <c r="EI30" s="533"/>
      <c r="EJ30" s="169"/>
      <c r="EK30" s="169"/>
      <c r="EL30" s="169"/>
      <c r="EM30" s="534">
        <v>0</v>
      </c>
      <c r="EN30" s="528">
        <v>0</v>
      </c>
      <c r="EO30" s="529">
        <v>0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0</v>
      </c>
      <c r="FR30" s="263">
        <v>0</v>
      </c>
      <c r="FS30" s="32">
        <v>0</v>
      </c>
      <c r="FT30" s="35">
        <v>13</v>
      </c>
      <c r="FU30" s="36">
        <v>-100</v>
      </c>
      <c r="FV30" s="335"/>
      <c r="FW30" s="48" t="s">
        <v>30</v>
      </c>
      <c r="FX30" s="49">
        <v>245.68</v>
      </c>
      <c r="FY30" s="222">
        <v>276.70999999999998</v>
      </c>
      <c r="FZ30" s="51">
        <v>-11.21</v>
      </c>
      <c r="GA30" s="49">
        <v>0</v>
      </c>
      <c r="GB30" s="222">
        <v>0</v>
      </c>
      <c r="GC30" s="51">
        <v>0</v>
      </c>
      <c r="GD30" s="49">
        <v>113.6</v>
      </c>
      <c r="GE30" s="222">
        <v>154.44999999999999</v>
      </c>
      <c r="GF30" s="51">
        <v>-26.45</v>
      </c>
      <c r="GG30" s="403"/>
      <c r="GH30" s="403"/>
      <c r="GI30" s="403" t="s">
        <v>66</v>
      </c>
      <c r="GJ30" s="59">
        <v>22.93</v>
      </c>
      <c r="GK30" s="59">
        <v>20.39</v>
      </c>
      <c r="GL30" s="59">
        <v>23.81</v>
      </c>
      <c r="GM30" s="59">
        <v>22.38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17864</v>
      </c>
      <c r="GV30" s="169">
        <v>0</v>
      </c>
      <c r="GW30" s="169">
        <v>21958</v>
      </c>
      <c r="GX30" s="533">
        <v>506</v>
      </c>
      <c r="GY30" s="533"/>
      <c r="GZ30" s="169"/>
      <c r="HA30" s="169"/>
      <c r="HB30" s="169"/>
      <c r="HC30" s="534">
        <v>40328</v>
      </c>
      <c r="HD30" s="528">
        <v>40328</v>
      </c>
      <c r="HE30" s="529">
        <v>80656</v>
      </c>
      <c r="HF30" s="209"/>
      <c r="HG30" s="403"/>
      <c r="HH30" s="523" t="s">
        <v>58</v>
      </c>
      <c r="HI30" s="532">
        <v>30</v>
      </c>
      <c r="HJ30" s="169">
        <v>0</v>
      </c>
      <c r="HK30" s="169">
        <v>0</v>
      </c>
      <c r="HL30" s="533">
        <v>3</v>
      </c>
      <c r="HM30" s="533"/>
      <c r="HN30" s="169"/>
      <c r="HO30" s="169"/>
      <c r="HP30" s="169"/>
      <c r="HQ30" s="534">
        <v>33</v>
      </c>
      <c r="HR30" s="528">
        <v>54</v>
      </c>
      <c r="HS30" s="529">
        <v>87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0</v>
      </c>
      <c r="IV30" s="263">
        <v>0</v>
      </c>
      <c r="IW30" s="32">
        <v>0</v>
      </c>
      <c r="IX30" s="35">
        <v>4</v>
      </c>
      <c r="IY30" s="36">
        <v>-100</v>
      </c>
      <c r="IZ30" s="403"/>
      <c r="JA30" s="48" t="s">
        <v>30</v>
      </c>
      <c r="JB30" s="49">
        <v>517.99</v>
      </c>
      <c r="JC30" s="222">
        <v>568.65</v>
      </c>
      <c r="JD30" s="51">
        <v>-8.91</v>
      </c>
      <c r="JE30" s="49">
        <v>0</v>
      </c>
      <c r="JF30" s="222">
        <v>0</v>
      </c>
      <c r="JG30" s="51">
        <v>0</v>
      </c>
      <c r="JH30" s="49">
        <v>292.27</v>
      </c>
      <c r="JI30" s="222">
        <v>286.12</v>
      </c>
      <c r="JJ30" s="51">
        <v>2.15</v>
      </c>
      <c r="JK30" s="403"/>
      <c r="JL30" s="403"/>
      <c r="JM30" s="403" t="s">
        <v>66</v>
      </c>
      <c r="JN30" s="59">
        <v>42.77</v>
      </c>
      <c r="JO30" s="59">
        <v>35.01</v>
      </c>
      <c r="JP30" s="59">
        <v>7.38</v>
      </c>
      <c r="JQ30" s="59">
        <v>28.39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13756</v>
      </c>
      <c r="JZ30" s="334">
        <v>0</v>
      </c>
      <c r="KA30" s="334">
        <v>20714</v>
      </c>
      <c r="KB30" s="533">
        <v>6267</v>
      </c>
      <c r="KC30" s="533"/>
      <c r="KD30" s="169"/>
      <c r="KE30" s="169"/>
      <c r="KF30" s="169"/>
      <c r="KG30" s="529">
        <v>40737</v>
      </c>
      <c r="KH30" s="563">
        <v>42591</v>
      </c>
      <c r="KI30" s="529">
        <v>83328</v>
      </c>
      <c r="KJ30" s="209"/>
      <c r="KK30" s="403"/>
      <c r="KL30" s="523" t="s">
        <v>58</v>
      </c>
      <c r="KM30" s="532">
        <v>0</v>
      </c>
      <c r="KN30" s="169">
        <v>0</v>
      </c>
      <c r="KO30" s="169">
        <v>25</v>
      </c>
      <c r="KP30" s="533">
        <v>11</v>
      </c>
      <c r="KQ30" s="533"/>
      <c r="KR30" s="169"/>
      <c r="KS30" s="169"/>
      <c r="KT30" s="169"/>
      <c r="KU30" s="534">
        <v>36</v>
      </c>
      <c r="KV30" s="528">
        <v>267</v>
      </c>
      <c r="KW30" s="529">
        <v>303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10</v>
      </c>
      <c r="LY30" s="421">
        <v>42</v>
      </c>
      <c r="LZ30" s="422">
        <v>-76.19</v>
      </c>
      <c r="MA30" s="347"/>
      <c r="MB30" s="48" t="s">
        <v>30</v>
      </c>
      <c r="MC30" s="49">
        <v>388.37</v>
      </c>
      <c r="MD30" s="294">
        <v>419.29</v>
      </c>
      <c r="ME30" s="51">
        <v>-7.37</v>
      </c>
      <c r="MF30" s="49">
        <v>0</v>
      </c>
      <c r="MG30" s="294">
        <v>0</v>
      </c>
      <c r="MH30" s="51">
        <v>0</v>
      </c>
      <c r="MI30" s="49">
        <v>238.68</v>
      </c>
      <c r="MJ30" s="294">
        <v>252.67</v>
      </c>
      <c r="MK30" s="51">
        <v>-5.54</v>
      </c>
      <c r="ML30" s="286"/>
      <c r="MM30" s="286"/>
      <c r="MN30" s="286" t="s">
        <v>66</v>
      </c>
      <c r="MO30" s="375">
        <v>40.78</v>
      </c>
      <c r="MP30" s="375">
        <v>6.56</v>
      </c>
      <c r="MQ30" s="375">
        <v>22.38</v>
      </c>
      <c r="MR30" s="375">
        <v>28.39</v>
      </c>
      <c r="MS30" s="375">
        <v>24.53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63906</v>
      </c>
      <c r="NB30" s="169">
        <v>0</v>
      </c>
      <c r="NC30" s="169">
        <v>99196</v>
      </c>
      <c r="ND30" s="533">
        <v>10502</v>
      </c>
      <c r="NE30" s="533"/>
      <c r="NF30" s="169"/>
      <c r="NG30" s="169"/>
      <c r="NH30" s="169"/>
      <c r="NI30" s="534">
        <v>173604</v>
      </c>
      <c r="NJ30" s="528">
        <v>143493</v>
      </c>
      <c r="NK30" s="529">
        <v>317097</v>
      </c>
      <c r="NL30" s="530"/>
      <c r="NM30" s="530"/>
      <c r="NN30" s="531" t="s">
        <v>58</v>
      </c>
      <c r="NO30" s="532">
        <v>114</v>
      </c>
      <c r="NP30" s="169">
        <v>0</v>
      </c>
      <c r="NQ30" s="169">
        <v>54</v>
      </c>
      <c r="NR30" s="533">
        <v>14</v>
      </c>
      <c r="NS30" s="533"/>
      <c r="NT30" s="169"/>
      <c r="NU30" s="169"/>
      <c r="NV30" s="169"/>
      <c r="NW30" s="534">
        <v>182</v>
      </c>
      <c r="NX30" s="528">
        <v>712</v>
      </c>
      <c r="NY30" s="529">
        <v>894</v>
      </c>
    </row>
    <row r="31" spans="1:389" ht="24.75" customHeight="1" thickBot="1">
      <c r="A31" s="61" t="s">
        <v>102</v>
      </c>
      <c r="B31" s="119">
        <v>1616</v>
      </c>
      <c r="C31" s="120">
        <v>2026</v>
      </c>
      <c r="D31" s="13">
        <v>-20.239999999999998</v>
      </c>
      <c r="E31" s="388"/>
      <c r="F31" s="388"/>
      <c r="G31" s="14" t="s">
        <v>103</v>
      </c>
      <c r="H31" s="210">
        <v>6</v>
      </c>
      <c r="I31" s="211">
        <v>2</v>
      </c>
      <c r="J31" s="392">
        <v>2</v>
      </c>
      <c r="K31" s="32">
        <v>10</v>
      </c>
      <c r="L31" s="35">
        <v>15</v>
      </c>
      <c r="M31" s="36">
        <v>-33.33</v>
      </c>
      <c r="N31" s="209"/>
      <c r="O31" s="48" t="s">
        <v>38</v>
      </c>
      <c r="P31" s="49">
        <v>336.06</v>
      </c>
      <c r="Q31" s="50">
        <v>315.64</v>
      </c>
      <c r="R31" s="52">
        <v>6.47</v>
      </c>
      <c r="S31" s="49">
        <v>243.42</v>
      </c>
      <c r="T31" s="50">
        <v>230.14</v>
      </c>
      <c r="U31" s="52">
        <v>5.77</v>
      </c>
      <c r="V31" s="49">
        <v>309.07</v>
      </c>
      <c r="W31" s="50">
        <v>283.45</v>
      </c>
      <c r="X31" s="52">
        <v>9.0399999999999991</v>
      </c>
      <c r="Y31" s="403"/>
      <c r="Z31" s="403"/>
      <c r="AA31" s="403" t="s">
        <v>70</v>
      </c>
      <c r="AB31" s="109">
        <v>53.06</v>
      </c>
      <c r="AC31" s="109">
        <v>54.67</v>
      </c>
      <c r="AD31" s="109">
        <v>10.25</v>
      </c>
      <c r="AE31" s="109">
        <v>39.33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/>
      <c r="AR31" s="537"/>
      <c r="AS31" s="537"/>
      <c r="AT31" s="169"/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536">
        <v>0</v>
      </c>
      <c r="BB31" s="537">
        <v>0</v>
      </c>
      <c r="BC31" s="537">
        <v>0</v>
      </c>
      <c r="BD31" s="533">
        <v>0</v>
      </c>
      <c r="BE31" s="603"/>
      <c r="BF31" s="537"/>
      <c r="BG31" s="537"/>
      <c r="BH31" s="169"/>
      <c r="BI31" s="534">
        <v>0</v>
      </c>
      <c r="BJ31" s="528">
        <v>0</v>
      </c>
      <c r="BK31" s="529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1616</v>
      </c>
      <c r="CG31" s="120">
        <v>2026</v>
      </c>
      <c r="CH31" s="13">
        <v>-20.239999999999998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12</v>
      </c>
      <c r="CQ31" s="36">
        <v>-100</v>
      </c>
      <c r="CR31" s="387"/>
      <c r="CS31" s="48" t="s">
        <v>38</v>
      </c>
      <c r="CT31" s="49">
        <v>345.19</v>
      </c>
      <c r="CU31" s="222">
        <v>357.9</v>
      </c>
      <c r="CV31" s="51">
        <v>-3.55</v>
      </c>
      <c r="CW31" s="49">
        <v>324.56</v>
      </c>
      <c r="CX31" s="222">
        <v>341.34</v>
      </c>
      <c r="CY31" s="51">
        <v>-4.92</v>
      </c>
      <c r="CZ31" s="49">
        <v>341.52</v>
      </c>
      <c r="DA31" s="222">
        <v>354.82</v>
      </c>
      <c r="DB31" s="51">
        <v>-3.75</v>
      </c>
      <c r="DC31" s="403"/>
      <c r="DD31" s="403"/>
      <c r="DE31" s="403" t="s">
        <v>70</v>
      </c>
      <c r="DF31" s="59">
        <v>0</v>
      </c>
      <c r="DG31" s="59">
        <v>0.4</v>
      </c>
      <c r="DH31" s="59">
        <v>2.86</v>
      </c>
      <c r="DI31" s="59">
        <v>1.0900000000000001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/>
      <c r="DV31" s="537"/>
      <c r="DW31" s="537"/>
      <c r="DX31" s="169"/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/>
      <c r="EJ31" s="537"/>
      <c r="EK31" s="537"/>
      <c r="EL31" s="169"/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1616</v>
      </c>
      <c r="FK31" s="120">
        <v>2026</v>
      </c>
      <c r="FL31" s="13">
        <v>-20.239999999999998</v>
      </c>
      <c r="FM31" s="388"/>
      <c r="FN31" s="388"/>
      <c r="FO31" s="14" t="s">
        <v>103</v>
      </c>
      <c r="FP31" s="261">
        <v>0</v>
      </c>
      <c r="FQ31" s="262">
        <v>0</v>
      </c>
      <c r="FR31" s="263">
        <v>0</v>
      </c>
      <c r="FS31" s="32">
        <v>0</v>
      </c>
      <c r="FT31" s="35">
        <v>17</v>
      </c>
      <c r="FU31" s="36">
        <v>-100</v>
      </c>
      <c r="FV31" s="335"/>
      <c r="FW31" s="48" t="s">
        <v>38</v>
      </c>
      <c r="FX31" s="49">
        <v>285.3</v>
      </c>
      <c r="FY31" s="222">
        <v>286.13</v>
      </c>
      <c r="FZ31" s="51">
        <v>-0.28999999999999998</v>
      </c>
      <c r="GA31" s="49">
        <v>220.2</v>
      </c>
      <c r="GB31" s="222">
        <v>236.75</v>
      </c>
      <c r="GC31" s="51">
        <v>-6.99</v>
      </c>
      <c r="GD31" s="49">
        <v>250.31</v>
      </c>
      <c r="GE31" s="222">
        <v>264.31</v>
      </c>
      <c r="GF31" s="51">
        <v>-5.3</v>
      </c>
      <c r="GG31" s="403"/>
      <c r="GH31" s="403"/>
      <c r="GI31" s="403" t="s">
        <v>70</v>
      </c>
      <c r="GJ31" s="59">
        <v>32.6</v>
      </c>
      <c r="GK31" s="59">
        <v>22.42</v>
      </c>
      <c r="GL31" s="59">
        <v>24.53</v>
      </c>
      <c r="GM31" s="59">
        <v>26.52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536">
        <v>0</v>
      </c>
      <c r="HJ31" s="537">
        <v>0</v>
      </c>
      <c r="HK31" s="537">
        <v>0</v>
      </c>
      <c r="HL31" s="533">
        <v>0</v>
      </c>
      <c r="HM31" s="603"/>
      <c r="HN31" s="537"/>
      <c r="HO31" s="537"/>
      <c r="HP31" s="169"/>
      <c r="HQ31" s="534">
        <v>0</v>
      </c>
      <c r="HR31" s="528">
        <v>0</v>
      </c>
      <c r="HS31" s="529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1616</v>
      </c>
      <c r="IO31" s="120">
        <v>2026</v>
      </c>
      <c r="IP31" s="638">
        <v>-20.239999999999998</v>
      </c>
      <c r="IQ31" s="388"/>
      <c r="IR31" s="388"/>
      <c r="IS31" s="14" t="s">
        <v>103</v>
      </c>
      <c r="IT31" s="261">
        <v>0</v>
      </c>
      <c r="IU31" s="262">
        <v>0</v>
      </c>
      <c r="IV31" s="263">
        <v>0</v>
      </c>
      <c r="IW31" s="32">
        <v>0</v>
      </c>
      <c r="IX31" s="35">
        <v>26</v>
      </c>
      <c r="IY31" s="36">
        <v>-100</v>
      </c>
      <c r="IZ31" s="403"/>
      <c r="JA31" s="48" t="s">
        <v>38</v>
      </c>
      <c r="JB31" s="49">
        <v>469.01</v>
      </c>
      <c r="JC31" s="222">
        <v>489.86</v>
      </c>
      <c r="JD31" s="51">
        <v>-4.26</v>
      </c>
      <c r="JE31" s="49">
        <v>421.08</v>
      </c>
      <c r="JF31" s="222">
        <v>415.03</v>
      </c>
      <c r="JG31" s="51">
        <v>1.46</v>
      </c>
      <c r="JH31" s="49">
        <v>448.12</v>
      </c>
      <c r="JI31" s="222">
        <v>452.68</v>
      </c>
      <c r="JJ31" s="51">
        <v>-1.01</v>
      </c>
      <c r="JK31" s="403"/>
      <c r="JL31" s="403"/>
      <c r="JM31" s="403" t="s">
        <v>70</v>
      </c>
      <c r="JN31" s="59">
        <v>33.6</v>
      </c>
      <c r="JO31" s="59">
        <v>24.27</v>
      </c>
      <c r="JP31" s="59">
        <v>6.2</v>
      </c>
      <c r="JQ31" s="59">
        <v>21.36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536">
        <v>0</v>
      </c>
      <c r="KN31" s="537">
        <v>0</v>
      </c>
      <c r="KO31" s="537">
        <v>0</v>
      </c>
      <c r="KP31" s="533">
        <v>0</v>
      </c>
      <c r="KQ31" s="603"/>
      <c r="KR31" s="537"/>
      <c r="KS31" s="537"/>
      <c r="KT31" s="169"/>
      <c r="KU31" s="534">
        <v>0</v>
      </c>
      <c r="KV31" s="528">
        <v>0</v>
      </c>
      <c r="KW31" s="529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1616</v>
      </c>
      <c r="LS31" s="339">
        <v>2026</v>
      </c>
      <c r="LT31" s="243">
        <v>-20.239999999999998</v>
      </c>
      <c r="LU31" s="388"/>
      <c r="LV31" s="388"/>
      <c r="LW31" s="420" t="s">
        <v>103</v>
      </c>
      <c r="LX31" s="261">
        <v>10</v>
      </c>
      <c r="LY31" s="421">
        <v>70</v>
      </c>
      <c r="LZ31" s="422">
        <v>-85.71</v>
      </c>
      <c r="MA31" s="347"/>
      <c r="MB31" s="48" t="s">
        <v>38</v>
      </c>
      <c r="MC31" s="49">
        <v>358.64</v>
      </c>
      <c r="MD31" s="294">
        <v>374.09</v>
      </c>
      <c r="ME31" s="51">
        <v>-4.13</v>
      </c>
      <c r="MF31" s="49">
        <v>289.97000000000003</v>
      </c>
      <c r="MG31" s="294">
        <v>327.2</v>
      </c>
      <c r="MH31" s="51">
        <v>-11.38</v>
      </c>
      <c r="MI31" s="49">
        <v>332.17</v>
      </c>
      <c r="MJ31" s="294">
        <v>355.46</v>
      </c>
      <c r="MK31" s="51">
        <v>-6.55</v>
      </c>
      <c r="ML31" s="286"/>
      <c r="MM31" s="286"/>
      <c r="MN31" s="286" t="s">
        <v>70</v>
      </c>
      <c r="MO31" s="375">
        <v>39.33</v>
      </c>
      <c r="MP31" s="375">
        <v>1.0900000000000001</v>
      </c>
      <c r="MQ31" s="375">
        <v>26.52</v>
      </c>
      <c r="MR31" s="375">
        <v>21.36</v>
      </c>
      <c r="MS31" s="375">
        <v>22.08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176</v>
      </c>
      <c r="B32" s="121">
        <v>43.34</v>
      </c>
      <c r="C32" s="122">
        <v>62.47</v>
      </c>
      <c r="D32" s="13">
        <v>-19.13</v>
      </c>
      <c r="E32" s="398"/>
      <c r="F32" s="388"/>
      <c r="G32" s="14" t="s">
        <v>105</v>
      </c>
      <c r="H32" s="210">
        <v>5</v>
      </c>
      <c r="I32" s="211">
        <v>8</v>
      </c>
      <c r="J32" s="392">
        <v>3</v>
      </c>
      <c r="K32" s="32">
        <v>16</v>
      </c>
      <c r="L32" s="35">
        <v>30</v>
      </c>
      <c r="M32" s="36">
        <v>-46.67</v>
      </c>
      <c r="N32" s="209"/>
      <c r="O32" s="48" t="s">
        <v>44</v>
      </c>
      <c r="P32" s="49">
        <v>234.77</v>
      </c>
      <c r="Q32" s="106">
        <v>224.43</v>
      </c>
      <c r="R32" s="52">
        <v>4.6100000000000003</v>
      </c>
      <c r="S32" s="49">
        <v>335</v>
      </c>
      <c r="T32" s="50">
        <v>320.11</v>
      </c>
      <c r="U32" s="52">
        <v>4.6500000000000004</v>
      </c>
      <c r="V32" s="49">
        <v>263.97000000000003</v>
      </c>
      <c r="W32" s="50">
        <v>260.45</v>
      </c>
      <c r="X32" s="52">
        <v>1.35</v>
      </c>
      <c r="Y32" s="403"/>
      <c r="Z32" s="38" t="s">
        <v>46</v>
      </c>
      <c r="AA32" s="38"/>
      <c r="AB32" s="39">
        <v>49953</v>
      </c>
      <c r="AC32" s="39">
        <v>48384</v>
      </c>
      <c r="AD32" s="39">
        <v>9759</v>
      </c>
      <c r="AE32" s="39">
        <v>108096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41524</v>
      </c>
      <c r="AN32" s="539">
        <v>0</v>
      </c>
      <c r="AO32" s="539">
        <v>66374</v>
      </c>
      <c r="AP32" s="540">
        <v>3979</v>
      </c>
      <c r="AQ32" s="540"/>
      <c r="AR32" s="543"/>
      <c r="AS32" s="543"/>
      <c r="AT32" s="604"/>
      <c r="AU32" s="541">
        <v>111877</v>
      </c>
      <c r="AV32" s="542">
        <v>80525</v>
      </c>
      <c r="AW32" s="542">
        <v>192402</v>
      </c>
      <c r="AX32" s="400"/>
      <c r="AY32" s="38"/>
      <c r="AZ32" s="538" t="s">
        <v>35</v>
      </c>
      <c r="BA32" s="416">
        <v>143</v>
      </c>
      <c r="BB32" s="539">
        <v>0</v>
      </c>
      <c r="BC32" s="539">
        <v>55</v>
      </c>
      <c r="BD32" s="540">
        <v>0</v>
      </c>
      <c r="BE32" s="540"/>
      <c r="BF32" s="543"/>
      <c r="BG32" s="543"/>
      <c r="BH32" s="604"/>
      <c r="BI32" s="541">
        <v>198</v>
      </c>
      <c r="BJ32" s="542">
        <v>554</v>
      </c>
      <c r="BK32" s="542">
        <v>752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176</v>
      </c>
      <c r="CF32" s="121">
        <v>4.6500000000000004</v>
      </c>
      <c r="CG32" s="122">
        <v>61.42</v>
      </c>
      <c r="CH32" s="13">
        <v>-56.77</v>
      </c>
      <c r="CI32" s="398"/>
      <c r="CJ32" s="388"/>
      <c r="CK32" s="14" t="s">
        <v>105</v>
      </c>
      <c r="CL32" s="32">
        <v>0</v>
      </c>
      <c r="CM32" s="33">
        <v>0</v>
      </c>
      <c r="CN32" s="34">
        <v>0</v>
      </c>
      <c r="CO32" s="32">
        <v>0</v>
      </c>
      <c r="CP32" s="35">
        <v>22</v>
      </c>
      <c r="CQ32" s="36">
        <v>-100</v>
      </c>
      <c r="CR32" s="387"/>
      <c r="CS32" s="48" t="s">
        <v>44</v>
      </c>
      <c r="CT32" s="49">
        <v>284.22000000000003</v>
      </c>
      <c r="CU32" s="222">
        <v>300.83</v>
      </c>
      <c r="CV32" s="51">
        <v>-5.52</v>
      </c>
      <c r="CW32" s="49">
        <v>374.58</v>
      </c>
      <c r="CX32" s="222">
        <v>395.64</v>
      </c>
      <c r="CY32" s="51">
        <v>-5.32</v>
      </c>
      <c r="CZ32" s="49">
        <v>300.27999999999997</v>
      </c>
      <c r="DA32" s="222">
        <v>318.45</v>
      </c>
      <c r="DB32" s="51">
        <v>-5.71</v>
      </c>
      <c r="DC32" s="403"/>
      <c r="DD32" s="38" t="s">
        <v>46</v>
      </c>
      <c r="DE32" s="38"/>
      <c r="DF32" s="7">
        <v>312</v>
      </c>
      <c r="DG32" s="7">
        <v>941</v>
      </c>
      <c r="DH32" s="7">
        <v>6980</v>
      </c>
      <c r="DI32" s="7">
        <v>8233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2141</v>
      </c>
      <c r="DR32" s="539">
        <v>0</v>
      </c>
      <c r="DS32" s="539">
        <v>6092</v>
      </c>
      <c r="DT32" s="540">
        <v>1429</v>
      </c>
      <c r="DU32" s="540"/>
      <c r="DV32" s="543"/>
      <c r="DW32" s="543"/>
      <c r="DX32" s="604"/>
      <c r="DY32" s="541">
        <v>9662</v>
      </c>
      <c r="DZ32" s="542">
        <v>3279</v>
      </c>
      <c r="EA32" s="542">
        <v>12941</v>
      </c>
      <c r="EB32" s="400"/>
      <c r="EC32" s="38"/>
      <c r="ED32" s="538" t="s">
        <v>35</v>
      </c>
      <c r="EE32" s="416">
        <v>0</v>
      </c>
      <c r="EF32" s="539">
        <v>0</v>
      </c>
      <c r="EG32" s="539">
        <v>0</v>
      </c>
      <c r="EH32" s="540">
        <v>0</v>
      </c>
      <c r="EI32" s="540"/>
      <c r="EJ32" s="543"/>
      <c r="EK32" s="543"/>
      <c r="EL32" s="604"/>
      <c r="EM32" s="541">
        <v>0</v>
      </c>
      <c r="EN32" s="542">
        <v>0</v>
      </c>
      <c r="EO32" s="542">
        <v>0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22.4</v>
      </c>
      <c r="FK32" s="122">
        <v>56.4</v>
      </c>
      <c r="FL32" s="13">
        <v>-34</v>
      </c>
      <c r="FM32" s="398"/>
      <c r="FN32" s="388"/>
      <c r="FO32" s="14" t="s">
        <v>105</v>
      </c>
      <c r="FP32" s="261">
        <v>0</v>
      </c>
      <c r="FQ32" s="262">
        <v>0</v>
      </c>
      <c r="FR32" s="263">
        <v>0</v>
      </c>
      <c r="FS32" s="32">
        <v>0</v>
      </c>
      <c r="FT32" s="35">
        <v>27</v>
      </c>
      <c r="FU32" s="36">
        <v>-100</v>
      </c>
      <c r="FV32" s="335"/>
      <c r="FW32" s="48" t="s">
        <v>44</v>
      </c>
      <c r="FX32" s="49">
        <v>195.67</v>
      </c>
      <c r="FY32" s="222">
        <v>196.9</v>
      </c>
      <c r="FZ32" s="51">
        <v>-0.62</v>
      </c>
      <c r="GA32" s="49">
        <v>241.22</v>
      </c>
      <c r="GB32" s="222">
        <v>266.52999999999997</v>
      </c>
      <c r="GC32" s="51">
        <v>-9.5</v>
      </c>
      <c r="GD32" s="49">
        <v>220.16</v>
      </c>
      <c r="GE32" s="222">
        <v>227.66</v>
      </c>
      <c r="GF32" s="51">
        <v>-3.29</v>
      </c>
      <c r="GG32" s="403"/>
      <c r="GH32" s="38" t="s">
        <v>46</v>
      </c>
      <c r="GI32" s="38"/>
      <c r="GJ32" s="242">
        <v>14614</v>
      </c>
      <c r="GK32" s="242">
        <v>15689</v>
      </c>
      <c r="GL32" s="242">
        <v>16561</v>
      </c>
      <c r="GM32" s="242">
        <v>46864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20763</v>
      </c>
      <c r="GV32" s="539">
        <v>0</v>
      </c>
      <c r="GW32" s="539">
        <v>26057</v>
      </c>
      <c r="GX32" s="540">
        <v>929</v>
      </c>
      <c r="GY32" s="540"/>
      <c r="GZ32" s="543"/>
      <c r="HA32" s="543"/>
      <c r="HB32" s="604"/>
      <c r="HC32" s="541">
        <v>47749</v>
      </c>
      <c r="HD32" s="542">
        <v>78841</v>
      </c>
      <c r="HE32" s="542">
        <v>126590</v>
      </c>
      <c r="HF32" s="400"/>
      <c r="HG32" s="38"/>
      <c r="HH32" s="538" t="s">
        <v>35</v>
      </c>
      <c r="HI32" s="416">
        <v>44</v>
      </c>
      <c r="HJ32" s="539">
        <v>0</v>
      </c>
      <c r="HK32" s="539">
        <v>0</v>
      </c>
      <c r="HL32" s="540">
        <v>5</v>
      </c>
      <c r="HM32" s="540"/>
      <c r="HN32" s="543"/>
      <c r="HO32" s="543"/>
      <c r="HP32" s="604"/>
      <c r="HQ32" s="541">
        <v>49</v>
      </c>
      <c r="HR32" s="542">
        <v>73</v>
      </c>
      <c r="HS32" s="542">
        <v>122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176</v>
      </c>
      <c r="IN32" s="121">
        <v>19.5</v>
      </c>
      <c r="IO32" s="122">
        <v>51.69</v>
      </c>
      <c r="IP32" s="13">
        <v>-32.19</v>
      </c>
      <c r="IQ32" s="398"/>
      <c r="IR32" s="388"/>
      <c r="IS32" s="14" t="s">
        <v>105</v>
      </c>
      <c r="IT32" s="261">
        <v>0</v>
      </c>
      <c r="IU32" s="262">
        <v>0</v>
      </c>
      <c r="IV32" s="263">
        <v>0</v>
      </c>
      <c r="IW32" s="32">
        <v>0</v>
      </c>
      <c r="IX32" s="35">
        <v>31</v>
      </c>
      <c r="IY32" s="36">
        <v>-100</v>
      </c>
      <c r="IZ32" s="403"/>
      <c r="JA32" s="48" t="s">
        <v>44</v>
      </c>
      <c r="JB32" s="49">
        <v>209.94</v>
      </c>
      <c r="JC32" s="222">
        <v>410.51</v>
      </c>
      <c r="JD32" s="51">
        <v>-48.86</v>
      </c>
      <c r="JE32" s="49">
        <v>440.77</v>
      </c>
      <c r="JF32" s="222">
        <v>425.3</v>
      </c>
      <c r="JG32" s="51">
        <v>3.64</v>
      </c>
      <c r="JH32" s="49">
        <v>310.52999999999997</v>
      </c>
      <c r="JI32" s="222">
        <v>417.86</v>
      </c>
      <c r="JJ32" s="51">
        <v>-25.69</v>
      </c>
      <c r="JK32" s="403"/>
      <c r="JL32" s="38" t="s">
        <v>46</v>
      </c>
      <c r="JM32" s="38"/>
      <c r="JN32" s="242">
        <v>18056</v>
      </c>
      <c r="JO32" s="242">
        <v>26724</v>
      </c>
      <c r="JP32" s="242">
        <v>7613</v>
      </c>
      <c r="JQ32" s="242">
        <v>52393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21928</v>
      </c>
      <c r="JZ32" s="539">
        <v>0</v>
      </c>
      <c r="KA32" s="539">
        <v>30422</v>
      </c>
      <c r="KB32" s="540">
        <v>10531</v>
      </c>
      <c r="KC32" s="540"/>
      <c r="KD32" s="543"/>
      <c r="KE32" s="543"/>
      <c r="KF32" s="604"/>
      <c r="KG32" s="542">
        <v>62881</v>
      </c>
      <c r="KH32" s="542">
        <v>69694</v>
      </c>
      <c r="KI32" s="542">
        <v>132575</v>
      </c>
      <c r="KJ32" s="400"/>
      <c r="KK32" s="38"/>
      <c r="KL32" s="538" t="s">
        <v>35</v>
      </c>
      <c r="KM32" s="416">
        <v>0</v>
      </c>
      <c r="KN32" s="539">
        <v>0</v>
      </c>
      <c r="KO32" s="539">
        <v>43</v>
      </c>
      <c r="KP32" s="540">
        <v>11</v>
      </c>
      <c r="KQ32" s="540"/>
      <c r="KR32" s="543"/>
      <c r="KS32" s="543"/>
      <c r="KT32" s="604"/>
      <c r="KU32" s="541">
        <v>54</v>
      </c>
      <c r="KV32" s="542">
        <v>303</v>
      </c>
      <c r="KW32" s="542">
        <v>357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176</v>
      </c>
      <c r="LR32" s="306">
        <v>22.47</v>
      </c>
      <c r="LS32" s="353">
        <v>57.99</v>
      </c>
      <c r="LT32" s="243">
        <v>-35.520000000000003</v>
      </c>
      <c r="LU32" s="398"/>
      <c r="LV32" s="388"/>
      <c r="LW32" s="420" t="s">
        <v>105</v>
      </c>
      <c r="LX32" s="261">
        <v>16</v>
      </c>
      <c r="LY32" s="421">
        <v>110</v>
      </c>
      <c r="LZ32" s="422">
        <v>-85.45</v>
      </c>
      <c r="MA32" s="347"/>
      <c r="MB32" s="48" t="s">
        <v>44</v>
      </c>
      <c r="MC32" s="49">
        <v>222.94</v>
      </c>
      <c r="MD32" s="294">
        <v>296.12</v>
      </c>
      <c r="ME32" s="51">
        <v>-24.71</v>
      </c>
      <c r="MF32" s="49">
        <v>335.58</v>
      </c>
      <c r="MG32" s="294">
        <v>362.39</v>
      </c>
      <c r="MH32" s="51">
        <v>-7.4</v>
      </c>
      <c r="MI32" s="49">
        <v>266.36</v>
      </c>
      <c r="MJ32" s="294">
        <v>322.45</v>
      </c>
      <c r="MK32" s="51">
        <v>-17.39</v>
      </c>
      <c r="ML32" s="286"/>
      <c r="MM32" s="510" t="s">
        <v>46</v>
      </c>
      <c r="MN32" s="510"/>
      <c r="MO32" s="374">
        <v>108096</v>
      </c>
      <c r="MP32" s="374">
        <v>8233</v>
      </c>
      <c r="MQ32" s="374">
        <v>46864</v>
      </c>
      <c r="MR32" s="374">
        <v>52393</v>
      </c>
      <c r="MS32" s="374">
        <v>215586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86356</v>
      </c>
      <c r="NB32" s="539">
        <v>0</v>
      </c>
      <c r="NC32" s="539">
        <v>128945</v>
      </c>
      <c r="ND32" s="540">
        <v>16868</v>
      </c>
      <c r="NE32" s="540"/>
      <c r="NF32" s="543"/>
      <c r="NG32" s="543"/>
      <c r="NH32" s="604"/>
      <c r="NI32" s="541">
        <v>232169</v>
      </c>
      <c r="NJ32" s="542">
        <v>232339</v>
      </c>
      <c r="NK32" s="542">
        <v>464508</v>
      </c>
      <c r="NL32" s="530"/>
      <c r="NM32" s="530"/>
      <c r="NN32" s="544" t="s">
        <v>35</v>
      </c>
      <c r="NO32" s="416">
        <v>187</v>
      </c>
      <c r="NP32" s="539">
        <v>0</v>
      </c>
      <c r="NQ32" s="539">
        <v>98</v>
      </c>
      <c r="NR32" s="540">
        <v>16</v>
      </c>
      <c r="NS32" s="540"/>
      <c r="NT32" s="543"/>
      <c r="NU32" s="543"/>
      <c r="NV32" s="604"/>
      <c r="NW32" s="541">
        <v>301</v>
      </c>
      <c r="NX32" s="542">
        <v>930</v>
      </c>
      <c r="NY32" s="542">
        <v>1231</v>
      </c>
    </row>
    <row r="33" spans="1:389" ht="24.75" customHeight="1" thickTop="1">
      <c r="A33" s="61" t="s">
        <v>106</v>
      </c>
      <c r="B33" s="123">
        <v>108096</v>
      </c>
      <c r="C33" s="120">
        <v>170573</v>
      </c>
      <c r="D33" s="13">
        <v>-36.630000000000003</v>
      </c>
      <c r="E33" s="388"/>
      <c r="F33" s="388"/>
      <c r="G33" s="14" t="s">
        <v>107</v>
      </c>
      <c r="H33" s="210">
        <v>0</v>
      </c>
      <c r="I33" s="211">
        <v>0</v>
      </c>
      <c r="J33" s="392">
        <v>0</v>
      </c>
      <c r="K33" s="32">
        <v>0</v>
      </c>
      <c r="L33" s="35">
        <v>0</v>
      </c>
      <c r="M33" s="36">
        <v>0</v>
      </c>
      <c r="N33" s="209"/>
      <c r="O33" s="48" t="s">
        <v>49</v>
      </c>
      <c r="P33" s="49">
        <v>133.35</v>
      </c>
      <c r="Q33" s="50">
        <v>129.07</v>
      </c>
      <c r="R33" s="52">
        <v>3.32</v>
      </c>
      <c r="S33" s="49">
        <v>73.900000000000006</v>
      </c>
      <c r="T33" s="50">
        <v>72.48</v>
      </c>
      <c r="U33" s="52">
        <v>1.96</v>
      </c>
      <c r="V33" s="49">
        <v>116.03</v>
      </c>
      <c r="W33" s="50">
        <v>107.77</v>
      </c>
      <c r="X33" s="52">
        <v>7.66</v>
      </c>
      <c r="Y33" s="403"/>
      <c r="Z33" s="403"/>
      <c r="AA33" s="403" t="s">
        <v>31</v>
      </c>
      <c r="AB33" s="53">
        <v>0</v>
      </c>
      <c r="AC33" s="53">
        <v>0</v>
      </c>
      <c r="AD33" s="53">
        <v>0</v>
      </c>
      <c r="AE33" s="53">
        <v>0</v>
      </c>
      <c r="AF33" s="202"/>
      <c r="AG33" s="202"/>
      <c r="AH33" s="202"/>
      <c r="AI33" s="202"/>
      <c r="AJ33" s="19"/>
      <c r="AK33" s="403"/>
      <c r="AL33" s="396" t="s">
        <v>186</v>
      </c>
      <c r="AM33" s="695" t="s">
        <v>199</v>
      </c>
      <c r="AN33" s="695"/>
      <c r="AO33" s="695"/>
      <c r="AP33" s="695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8233</v>
      </c>
      <c r="CG33" s="120">
        <v>184719</v>
      </c>
      <c r="CH33" s="13">
        <v>-95.54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0</v>
      </c>
      <c r="CQ33" s="36">
        <v>0</v>
      </c>
      <c r="CR33" s="387"/>
      <c r="CS33" s="48" t="s">
        <v>49</v>
      </c>
      <c r="CT33" s="49">
        <v>74.849999999999994</v>
      </c>
      <c r="CU33" s="222">
        <v>89.75</v>
      </c>
      <c r="CV33" s="51">
        <v>-16.600000000000001</v>
      </c>
      <c r="CW33" s="49">
        <v>151.47999999999999</v>
      </c>
      <c r="CX33" s="222">
        <v>183.8</v>
      </c>
      <c r="CY33" s="51">
        <v>-17.579999999999998</v>
      </c>
      <c r="CZ33" s="49">
        <v>88.47</v>
      </c>
      <c r="DA33" s="222">
        <v>107.23</v>
      </c>
      <c r="DB33" s="51">
        <v>-17.5</v>
      </c>
      <c r="DC33" s="403"/>
      <c r="DD33" s="403"/>
      <c r="DE33" s="403" t="s">
        <v>31</v>
      </c>
      <c r="DF33" s="77">
        <v>0</v>
      </c>
      <c r="DG33" s="77">
        <v>0</v>
      </c>
      <c r="DH33" s="77">
        <v>0</v>
      </c>
      <c r="DI33" s="7">
        <v>0</v>
      </c>
      <c r="DJ33" s="202"/>
      <c r="DK33" s="202"/>
      <c r="DL33" s="202"/>
      <c r="DM33" s="202"/>
      <c r="DN33" s="403"/>
      <c r="DO33" s="253"/>
      <c r="DP33" s="396" t="s">
        <v>186</v>
      </c>
      <c r="DQ33" s="695" t="s">
        <v>199</v>
      </c>
      <c r="DR33" s="695"/>
      <c r="DS33" s="695"/>
      <c r="DT33" s="695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46864</v>
      </c>
      <c r="FK33" s="120">
        <v>142935</v>
      </c>
      <c r="FL33" s="13">
        <v>-67.209999999999994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0</v>
      </c>
      <c r="FS33" s="32">
        <v>0</v>
      </c>
      <c r="FT33" s="35">
        <v>0</v>
      </c>
      <c r="FU33" s="36">
        <v>0</v>
      </c>
      <c r="FV33" s="335"/>
      <c r="FW33" s="48" t="s">
        <v>49</v>
      </c>
      <c r="FX33" s="49">
        <v>80.180000000000007</v>
      </c>
      <c r="FY33" s="222">
        <v>86.84</v>
      </c>
      <c r="FZ33" s="51">
        <v>-7.67</v>
      </c>
      <c r="GA33" s="49">
        <v>95.02</v>
      </c>
      <c r="GB33" s="222">
        <v>125.65</v>
      </c>
      <c r="GC33" s="51">
        <v>-24.38</v>
      </c>
      <c r="GD33" s="49">
        <v>88.16</v>
      </c>
      <c r="GE33" s="222">
        <v>103.99</v>
      </c>
      <c r="GF33" s="51">
        <v>-15.22</v>
      </c>
      <c r="GG33" s="403"/>
      <c r="GH33" s="403"/>
      <c r="GI33" s="403" t="s">
        <v>31</v>
      </c>
      <c r="GJ33" s="265">
        <v>0</v>
      </c>
      <c r="GK33" s="265">
        <v>0</v>
      </c>
      <c r="GL33" s="265">
        <v>0</v>
      </c>
      <c r="GM33" s="242">
        <v>0</v>
      </c>
      <c r="GN33" s="202"/>
      <c r="GO33" s="202"/>
      <c r="GP33" s="202"/>
      <c r="GQ33" s="202"/>
      <c r="GR33" s="403"/>
      <c r="GS33" s="253"/>
      <c r="GT33" s="396" t="s">
        <v>186</v>
      </c>
      <c r="GU33" s="695" t="s">
        <v>199</v>
      </c>
      <c r="GV33" s="695"/>
      <c r="GW33" s="695"/>
      <c r="GX33" s="695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52393</v>
      </c>
      <c r="IO33" s="120">
        <v>157044</v>
      </c>
      <c r="IP33" s="13">
        <v>-66.64</v>
      </c>
      <c r="IQ33" s="388"/>
      <c r="IR33" s="388"/>
      <c r="IS33" s="14" t="s">
        <v>107</v>
      </c>
      <c r="IT33" s="261">
        <v>0</v>
      </c>
      <c r="IU33" s="262">
        <v>0</v>
      </c>
      <c r="IV33" s="263">
        <v>0</v>
      </c>
      <c r="IW33" s="32">
        <v>0</v>
      </c>
      <c r="IX33" s="35">
        <v>0</v>
      </c>
      <c r="IY33" s="36">
        <v>0</v>
      </c>
      <c r="IZ33" s="403"/>
      <c r="JA33" s="48" t="s">
        <v>49</v>
      </c>
      <c r="JB33" s="49">
        <v>49.7</v>
      </c>
      <c r="JC33" s="222">
        <v>70.72</v>
      </c>
      <c r="JD33" s="51">
        <v>-29.72</v>
      </c>
      <c r="JE33" s="49">
        <v>76.17</v>
      </c>
      <c r="JF33" s="222">
        <v>87.48</v>
      </c>
      <c r="JG33" s="51">
        <v>-12.93</v>
      </c>
      <c r="JH33" s="49">
        <v>61.23</v>
      </c>
      <c r="JI33" s="222">
        <v>79.05</v>
      </c>
      <c r="JJ33" s="51">
        <v>-22.54</v>
      </c>
      <c r="JK33" s="403"/>
      <c r="JL33" s="403"/>
      <c r="JM33" s="403" t="s">
        <v>31</v>
      </c>
      <c r="JN33" s="265">
        <v>0</v>
      </c>
      <c r="JO33" s="265">
        <v>0</v>
      </c>
      <c r="JP33" s="265">
        <v>0</v>
      </c>
      <c r="JQ33" s="242">
        <v>0</v>
      </c>
      <c r="JR33" s="202"/>
      <c r="JS33" s="202"/>
      <c r="JT33" s="202"/>
      <c r="JU33" s="202"/>
      <c r="JV33" s="403"/>
      <c r="JW33" s="253"/>
      <c r="JX33" s="396" t="s">
        <v>186</v>
      </c>
      <c r="JY33" s="695" t="s">
        <v>199</v>
      </c>
      <c r="JZ33" s="695"/>
      <c r="KA33" s="695"/>
      <c r="KB33" s="695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215586</v>
      </c>
      <c r="LS33" s="340">
        <v>655271</v>
      </c>
      <c r="LT33" s="243">
        <v>-67.099999999999994</v>
      </c>
      <c r="LU33" s="388"/>
      <c r="LV33" s="388"/>
      <c r="LW33" s="420" t="s">
        <v>107</v>
      </c>
      <c r="LX33" s="261">
        <v>0</v>
      </c>
      <c r="LY33" s="421">
        <v>0</v>
      </c>
      <c r="LZ33" s="422">
        <v>0</v>
      </c>
      <c r="MA33" s="347"/>
      <c r="MB33" s="48" t="s">
        <v>49</v>
      </c>
      <c r="MC33" s="49">
        <v>100.5</v>
      </c>
      <c r="MD33" s="294">
        <v>91.83</v>
      </c>
      <c r="ME33" s="51">
        <v>9.44</v>
      </c>
      <c r="MF33" s="49">
        <v>82.82</v>
      </c>
      <c r="MG33" s="294">
        <v>102.7</v>
      </c>
      <c r="MH33" s="51">
        <v>-19.36</v>
      </c>
      <c r="MI33" s="49">
        <v>93.69</v>
      </c>
      <c r="MJ33" s="294">
        <v>96.15</v>
      </c>
      <c r="MK33" s="51">
        <v>-2.56</v>
      </c>
      <c r="ML33" s="286"/>
      <c r="MM33" s="286"/>
      <c r="MN33" s="286" t="s">
        <v>31</v>
      </c>
      <c r="MO33" s="374">
        <v>0</v>
      </c>
      <c r="MP33" s="374">
        <v>0</v>
      </c>
      <c r="MQ33" s="374">
        <v>0</v>
      </c>
      <c r="MR33" s="374">
        <v>0</v>
      </c>
      <c r="MS33" s="374">
        <v>0</v>
      </c>
      <c r="MT33" s="344"/>
      <c r="MU33" s="345"/>
      <c r="MV33" s="259"/>
      <c r="MW33" s="260"/>
      <c r="MX33" s="345"/>
      <c r="MY33" s="345"/>
      <c r="MZ33" s="396" t="s">
        <v>186</v>
      </c>
      <c r="NA33" s="695" t="s">
        <v>199</v>
      </c>
      <c r="NB33" s="695"/>
      <c r="NC33" s="695"/>
      <c r="ND33" s="695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107898</v>
      </c>
      <c r="C34" s="125">
        <v>170267</v>
      </c>
      <c r="D34" s="30">
        <v>-36.630000000000003</v>
      </c>
      <c r="E34" s="388"/>
      <c r="F34" s="388"/>
      <c r="G34" s="14" t="s">
        <v>109</v>
      </c>
      <c r="H34" s="210">
        <v>0</v>
      </c>
      <c r="I34" s="211">
        <v>0</v>
      </c>
      <c r="J34" s="392">
        <v>0</v>
      </c>
      <c r="K34" s="32">
        <v>0</v>
      </c>
      <c r="L34" s="35">
        <v>0</v>
      </c>
      <c r="M34" s="36">
        <v>0</v>
      </c>
      <c r="N34" s="209"/>
      <c r="O34" s="48" t="s">
        <v>55</v>
      </c>
      <c r="P34" s="49">
        <v>91.93</v>
      </c>
      <c r="Q34" s="50">
        <v>96.39</v>
      </c>
      <c r="R34" s="52">
        <v>-4.63</v>
      </c>
      <c r="S34" s="49">
        <v>72.98</v>
      </c>
      <c r="T34" s="50">
        <v>76.400000000000006</v>
      </c>
      <c r="U34" s="52">
        <v>-4.4800000000000004</v>
      </c>
      <c r="V34" s="49">
        <v>86.41</v>
      </c>
      <c r="W34" s="50">
        <v>88.87</v>
      </c>
      <c r="X34" s="52">
        <v>-2.77</v>
      </c>
      <c r="Y34" s="403"/>
      <c r="Z34" s="403"/>
      <c r="AA34" s="403" t="s">
        <v>39</v>
      </c>
      <c r="AB34" s="53">
        <v>30435</v>
      </c>
      <c r="AC34" s="53">
        <v>29642</v>
      </c>
      <c r="AD34" s="53">
        <v>6352</v>
      </c>
      <c r="AE34" s="53">
        <v>66429</v>
      </c>
      <c r="AF34" s="202"/>
      <c r="AG34" s="202"/>
      <c r="AH34" s="202"/>
      <c r="AI34" s="202"/>
      <c r="AJ34" s="19"/>
      <c r="AK34" s="403"/>
      <c r="AL34" s="397"/>
      <c r="AM34" s="696"/>
      <c r="AN34" s="696"/>
      <c r="AO34" s="696"/>
      <c r="AP34" s="696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8233</v>
      </c>
      <c r="CG34" s="125">
        <v>184455</v>
      </c>
      <c r="CH34" s="30">
        <v>-95.54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3</v>
      </c>
      <c r="CQ34" s="36">
        <v>-100</v>
      </c>
      <c r="CR34" s="387"/>
      <c r="CS34" s="48" t="s">
        <v>55</v>
      </c>
      <c r="CT34" s="49">
        <v>45.16</v>
      </c>
      <c r="CU34" s="222">
        <v>52.74</v>
      </c>
      <c r="CV34" s="51">
        <v>-14.37</v>
      </c>
      <c r="CW34" s="49">
        <v>43.12</v>
      </c>
      <c r="CX34" s="222">
        <v>50.32</v>
      </c>
      <c r="CY34" s="51">
        <v>-14.31</v>
      </c>
      <c r="CZ34" s="49">
        <v>44.8</v>
      </c>
      <c r="DA34" s="222">
        <v>52.29</v>
      </c>
      <c r="DB34" s="51">
        <v>-14.32</v>
      </c>
      <c r="DC34" s="403"/>
      <c r="DD34" s="403"/>
      <c r="DE34" s="403" t="s">
        <v>39</v>
      </c>
      <c r="DF34" s="77">
        <v>252</v>
      </c>
      <c r="DG34" s="77">
        <v>778</v>
      </c>
      <c r="DH34" s="77">
        <v>5062</v>
      </c>
      <c r="DI34" s="7">
        <v>6092</v>
      </c>
      <c r="DJ34" s="202"/>
      <c r="DK34" s="202"/>
      <c r="DL34" s="202"/>
      <c r="DM34" s="202"/>
      <c r="DN34" s="403"/>
      <c r="DO34" s="403"/>
      <c r="DP34" s="397"/>
      <c r="DQ34" s="696"/>
      <c r="DR34" s="696"/>
      <c r="DS34" s="696"/>
      <c r="DT34" s="696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46820</v>
      </c>
      <c r="FK34" s="125">
        <v>142496</v>
      </c>
      <c r="FL34" s="30">
        <v>-67.14</v>
      </c>
      <c r="FM34" s="388"/>
      <c r="FN34" s="388"/>
      <c r="FO34" s="14" t="s">
        <v>109</v>
      </c>
      <c r="FP34" s="261">
        <v>0</v>
      </c>
      <c r="FQ34" s="262">
        <v>0</v>
      </c>
      <c r="FR34" s="263">
        <v>0</v>
      </c>
      <c r="FS34" s="32">
        <v>0</v>
      </c>
      <c r="FT34" s="35">
        <v>2</v>
      </c>
      <c r="FU34" s="36">
        <v>-100</v>
      </c>
      <c r="FV34" s="335"/>
      <c r="FW34" s="48" t="s">
        <v>55</v>
      </c>
      <c r="FX34" s="49">
        <v>75.64</v>
      </c>
      <c r="FY34" s="222">
        <v>93.27</v>
      </c>
      <c r="FZ34" s="51">
        <v>-18.899999999999999</v>
      </c>
      <c r="GA34" s="49">
        <v>64.02</v>
      </c>
      <c r="GB34" s="222">
        <v>83.29</v>
      </c>
      <c r="GC34" s="51">
        <v>-23.14</v>
      </c>
      <c r="GD34" s="49">
        <v>69.39</v>
      </c>
      <c r="GE34" s="222">
        <v>88.86</v>
      </c>
      <c r="GF34" s="51">
        <v>-21.91</v>
      </c>
      <c r="GG34" s="403"/>
      <c r="GH34" s="403"/>
      <c r="GI34" s="403" t="s">
        <v>39</v>
      </c>
      <c r="GJ34" s="265">
        <v>6685</v>
      </c>
      <c r="GK34" s="265">
        <v>9700</v>
      </c>
      <c r="GL34" s="265">
        <v>9672</v>
      </c>
      <c r="GM34" s="242">
        <v>26057</v>
      </c>
      <c r="GN34" s="202"/>
      <c r="GO34" s="202"/>
      <c r="GP34" s="202"/>
      <c r="GQ34" s="202"/>
      <c r="GR34" s="403"/>
      <c r="GS34" s="403"/>
      <c r="GT34" s="397"/>
      <c r="GU34" s="696"/>
      <c r="GV34" s="696"/>
      <c r="GW34" s="696"/>
      <c r="GX34" s="696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52350</v>
      </c>
      <c r="IO34" s="125">
        <v>156522</v>
      </c>
      <c r="IP34" s="30">
        <v>-66.55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0</v>
      </c>
      <c r="IW34" s="32">
        <v>0</v>
      </c>
      <c r="IX34" s="35">
        <v>0</v>
      </c>
      <c r="IY34" s="36">
        <v>0</v>
      </c>
      <c r="IZ34" s="403"/>
      <c r="JA34" s="48" t="s">
        <v>55</v>
      </c>
      <c r="JB34" s="49">
        <v>38.44</v>
      </c>
      <c r="JC34" s="222">
        <v>58.65</v>
      </c>
      <c r="JD34" s="51">
        <v>-34.46</v>
      </c>
      <c r="JE34" s="49">
        <v>29.25</v>
      </c>
      <c r="JF34" s="222">
        <v>39.729999999999997</v>
      </c>
      <c r="JG34" s="51">
        <v>-26.38</v>
      </c>
      <c r="JH34" s="49">
        <v>34.43</v>
      </c>
      <c r="JI34" s="222">
        <v>49.25</v>
      </c>
      <c r="JJ34" s="51">
        <v>-30.09</v>
      </c>
      <c r="JK34" s="403"/>
      <c r="JL34" s="403"/>
      <c r="JM34" s="403" t="s">
        <v>39</v>
      </c>
      <c r="JN34" s="265">
        <v>7551</v>
      </c>
      <c r="JO34" s="265">
        <v>17575</v>
      </c>
      <c r="JP34" s="265">
        <v>5339</v>
      </c>
      <c r="JQ34" s="242">
        <v>30465</v>
      </c>
      <c r="JR34" s="202"/>
      <c r="JS34" s="202"/>
      <c r="JT34" s="202"/>
      <c r="JU34" s="202"/>
      <c r="JV34" s="403"/>
      <c r="JW34" s="403"/>
      <c r="JX34" s="397"/>
      <c r="JY34" s="696"/>
      <c r="JZ34" s="696"/>
      <c r="KA34" s="696"/>
      <c r="KB34" s="696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215301</v>
      </c>
      <c r="LS34" s="341">
        <v>653740</v>
      </c>
      <c r="LT34" s="176">
        <v>-67.069999999999993</v>
      </c>
      <c r="LU34" s="388"/>
      <c r="LV34" s="388"/>
      <c r="LW34" s="420" t="s">
        <v>109</v>
      </c>
      <c r="LX34" s="261">
        <v>0</v>
      </c>
      <c r="LY34" s="421">
        <v>5</v>
      </c>
      <c r="LZ34" s="422">
        <v>-100</v>
      </c>
      <c r="MA34" s="347"/>
      <c r="MB34" s="48" t="s">
        <v>55</v>
      </c>
      <c r="MC34" s="49">
        <v>73.78</v>
      </c>
      <c r="MD34" s="294">
        <v>72.39</v>
      </c>
      <c r="ME34" s="51">
        <v>1.92</v>
      </c>
      <c r="MF34" s="49">
        <v>56.42</v>
      </c>
      <c r="MG34" s="294">
        <v>58.78</v>
      </c>
      <c r="MH34" s="51">
        <v>-4.01</v>
      </c>
      <c r="MI34" s="49">
        <v>67.08</v>
      </c>
      <c r="MJ34" s="294">
        <v>66.98</v>
      </c>
      <c r="MK34" s="51">
        <v>0.15</v>
      </c>
      <c r="ML34" s="286"/>
      <c r="MM34" s="286"/>
      <c r="MN34" s="286" t="s">
        <v>39</v>
      </c>
      <c r="MO34" s="374">
        <v>66429</v>
      </c>
      <c r="MP34" s="374">
        <v>6092</v>
      </c>
      <c r="MQ34" s="374">
        <v>26057</v>
      </c>
      <c r="MR34" s="374">
        <v>30465</v>
      </c>
      <c r="MS34" s="374">
        <v>129043</v>
      </c>
      <c r="MT34" s="344"/>
      <c r="MU34" s="345"/>
      <c r="MV34" s="259"/>
      <c r="MW34" s="260"/>
      <c r="MX34" s="345"/>
      <c r="MY34" s="345"/>
      <c r="MZ34" s="397"/>
      <c r="NA34" s="696"/>
      <c r="NB34" s="696"/>
      <c r="NC34" s="696"/>
      <c r="ND34" s="696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198</v>
      </c>
      <c r="C35" s="127">
        <v>306</v>
      </c>
      <c r="D35" s="66">
        <v>-35.29</v>
      </c>
      <c r="E35" s="388"/>
      <c r="F35" s="388"/>
      <c r="G35" s="14" t="s">
        <v>112</v>
      </c>
      <c r="H35" s="210">
        <v>2</v>
      </c>
      <c r="I35" s="211">
        <v>3</v>
      </c>
      <c r="J35" s="392">
        <v>2</v>
      </c>
      <c r="K35" s="32">
        <v>7</v>
      </c>
      <c r="L35" s="35">
        <v>33</v>
      </c>
      <c r="M35" s="36">
        <v>-78.790000000000006</v>
      </c>
      <c r="N35" s="209"/>
      <c r="O35" s="48" t="s">
        <v>60</v>
      </c>
      <c r="P35" s="49">
        <v>179.01</v>
      </c>
      <c r="Q35" s="50">
        <v>168.47</v>
      </c>
      <c r="R35" s="52">
        <v>6.26</v>
      </c>
      <c r="S35" s="49">
        <v>142.85</v>
      </c>
      <c r="T35" s="50">
        <v>139.69</v>
      </c>
      <c r="U35" s="52">
        <v>2.2599999999999998</v>
      </c>
      <c r="V35" s="49">
        <v>168.48</v>
      </c>
      <c r="W35" s="50">
        <v>157.63999999999999</v>
      </c>
      <c r="X35" s="52">
        <v>6.88</v>
      </c>
      <c r="Y35" s="403"/>
      <c r="Z35" s="403"/>
      <c r="AA35" s="403" t="s">
        <v>45</v>
      </c>
      <c r="AB35" s="53">
        <v>19518</v>
      </c>
      <c r="AC35" s="53">
        <v>18742</v>
      </c>
      <c r="AD35" s="53">
        <v>3407</v>
      </c>
      <c r="AE35" s="53">
        <v>41667</v>
      </c>
      <c r="AF35" s="202"/>
      <c r="AG35" s="202"/>
      <c r="AH35" s="202"/>
      <c r="AI35" s="202"/>
      <c r="AJ35" s="19"/>
      <c r="AK35" s="403"/>
      <c r="AL35" s="397"/>
      <c r="AM35" s="684" t="s">
        <v>200</v>
      </c>
      <c r="AN35" s="684"/>
      <c r="AO35" s="684"/>
      <c r="AP35" s="684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685" t="s">
        <v>17</v>
      </c>
      <c r="BB35" s="686"/>
      <c r="BC35" s="686"/>
      <c r="BD35" s="686"/>
      <c r="BE35" s="686"/>
      <c r="BF35" s="686"/>
      <c r="BG35" s="686"/>
      <c r="BH35" s="686"/>
      <c r="BI35" s="686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0</v>
      </c>
      <c r="CG35" s="125">
        <v>264</v>
      </c>
      <c r="CH35" s="30">
        <v>-100</v>
      </c>
      <c r="CI35" s="388"/>
      <c r="CJ35" s="388"/>
      <c r="CK35" s="14" t="s">
        <v>112</v>
      </c>
      <c r="CL35" s="32">
        <v>0</v>
      </c>
      <c r="CM35" s="33">
        <v>0</v>
      </c>
      <c r="CN35" s="34">
        <v>0</v>
      </c>
      <c r="CO35" s="32">
        <v>0</v>
      </c>
      <c r="CP35" s="35">
        <v>20</v>
      </c>
      <c r="CQ35" s="36">
        <v>-100</v>
      </c>
      <c r="CR35" s="387"/>
      <c r="CS35" s="48" t="s">
        <v>60</v>
      </c>
      <c r="CT35" s="49">
        <v>100.32</v>
      </c>
      <c r="CU35" s="222">
        <v>98.69</v>
      </c>
      <c r="CV35" s="51">
        <v>1.65</v>
      </c>
      <c r="CW35" s="49">
        <v>86.45</v>
      </c>
      <c r="CX35" s="222">
        <v>85.11</v>
      </c>
      <c r="CY35" s="51">
        <v>1.57</v>
      </c>
      <c r="CZ35" s="49">
        <v>97.86</v>
      </c>
      <c r="DA35" s="222">
        <v>96.17</v>
      </c>
      <c r="DB35" s="51">
        <v>1.76</v>
      </c>
      <c r="DC35" s="403"/>
      <c r="DD35" s="403"/>
      <c r="DE35" s="403" t="s">
        <v>45</v>
      </c>
      <c r="DF35" s="77">
        <v>60</v>
      </c>
      <c r="DG35" s="77">
        <v>163</v>
      </c>
      <c r="DH35" s="77">
        <v>1918</v>
      </c>
      <c r="DI35" s="7">
        <v>2141</v>
      </c>
      <c r="DJ35" s="202"/>
      <c r="DK35" s="202"/>
      <c r="DL35" s="202"/>
      <c r="DM35" s="202"/>
      <c r="DN35" s="403"/>
      <c r="DO35" s="403"/>
      <c r="DP35" s="397"/>
      <c r="DQ35" s="684" t="s">
        <v>200</v>
      </c>
      <c r="DR35" s="684"/>
      <c r="DS35" s="684"/>
      <c r="DT35" s="684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693" t="s">
        <v>17</v>
      </c>
      <c r="EF35" s="694"/>
      <c r="EG35" s="694"/>
      <c r="EH35" s="694"/>
      <c r="EI35" s="694"/>
      <c r="EJ35" s="694"/>
      <c r="EK35" s="694"/>
      <c r="EL35" s="694"/>
      <c r="EM35" s="694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44</v>
      </c>
      <c r="FK35" s="125">
        <v>439</v>
      </c>
      <c r="FL35" s="30">
        <v>-89.98</v>
      </c>
      <c r="FM35" s="388"/>
      <c r="FN35" s="388"/>
      <c r="FO35" s="14" t="s">
        <v>112</v>
      </c>
      <c r="FP35" s="261">
        <v>0</v>
      </c>
      <c r="FQ35" s="262">
        <v>0</v>
      </c>
      <c r="FR35" s="263">
        <v>0</v>
      </c>
      <c r="FS35" s="32">
        <v>0</v>
      </c>
      <c r="FT35" s="35">
        <v>11</v>
      </c>
      <c r="FU35" s="36">
        <v>-100</v>
      </c>
      <c r="FV35" s="335"/>
      <c r="FW35" s="48" t="s">
        <v>60</v>
      </c>
      <c r="FX35" s="49">
        <v>68.28</v>
      </c>
      <c r="FY35" s="222">
        <v>79.010000000000005</v>
      </c>
      <c r="FZ35" s="51">
        <v>-13.58</v>
      </c>
      <c r="GA35" s="49">
        <v>60.21</v>
      </c>
      <c r="GB35" s="222">
        <v>73.849999999999994</v>
      </c>
      <c r="GC35" s="51">
        <v>-18.47</v>
      </c>
      <c r="GD35" s="49">
        <v>63.94</v>
      </c>
      <c r="GE35" s="222">
        <v>76.73</v>
      </c>
      <c r="GF35" s="51">
        <v>-16.670000000000002</v>
      </c>
      <c r="GG35" s="403"/>
      <c r="GH35" s="403"/>
      <c r="GI35" s="403" t="s">
        <v>45</v>
      </c>
      <c r="GJ35" s="265">
        <v>7929</v>
      </c>
      <c r="GK35" s="265">
        <v>5989</v>
      </c>
      <c r="GL35" s="265">
        <v>6889</v>
      </c>
      <c r="GM35" s="242">
        <v>20807</v>
      </c>
      <c r="GN35" s="202"/>
      <c r="GO35" s="202"/>
      <c r="GP35" s="202"/>
      <c r="GQ35" s="202"/>
      <c r="GR35" s="403"/>
      <c r="GS35" s="403"/>
      <c r="GT35" s="397"/>
      <c r="GU35" s="684" t="s">
        <v>200</v>
      </c>
      <c r="GV35" s="684"/>
      <c r="GW35" s="684"/>
      <c r="GX35" s="684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693" t="s">
        <v>17</v>
      </c>
      <c r="HJ35" s="694"/>
      <c r="HK35" s="694"/>
      <c r="HL35" s="694"/>
      <c r="HM35" s="694"/>
      <c r="HN35" s="694"/>
      <c r="HO35" s="694"/>
      <c r="HP35" s="694"/>
      <c r="HQ35" s="694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43</v>
      </c>
      <c r="IO35" s="125">
        <v>522</v>
      </c>
      <c r="IP35" s="30">
        <v>-91.76</v>
      </c>
      <c r="IQ35" s="388"/>
      <c r="IR35" s="388"/>
      <c r="IS35" s="14" t="s">
        <v>112</v>
      </c>
      <c r="IT35" s="261">
        <v>0</v>
      </c>
      <c r="IU35" s="262">
        <v>0</v>
      </c>
      <c r="IV35" s="263">
        <v>0</v>
      </c>
      <c r="IW35" s="32">
        <v>0</v>
      </c>
      <c r="IX35" s="35">
        <v>28</v>
      </c>
      <c r="IY35" s="36">
        <v>-100</v>
      </c>
      <c r="IZ35" s="403"/>
      <c r="JA35" s="48" t="s">
        <v>60</v>
      </c>
      <c r="JB35" s="49">
        <v>205.73</v>
      </c>
      <c r="JC35" s="222">
        <v>208.75</v>
      </c>
      <c r="JD35" s="51">
        <v>-1.45</v>
      </c>
      <c r="JE35" s="49">
        <v>149.11000000000001</v>
      </c>
      <c r="JF35" s="222">
        <v>152.19</v>
      </c>
      <c r="JG35" s="51">
        <v>-2.02</v>
      </c>
      <c r="JH35" s="49">
        <v>181.06</v>
      </c>
      <c r="JI35" s="222">
        <v>180.65</v>
      </c>
      <c r="JJ35" s="51">
        <v>0.23</v>
      </c>
      <c r="JK35" s="403"/>
      <c r="JL35" s="403"/>
      <c r="JM35" s="403" t="s">
        <v>45</v>
      </c>
      <c r="JN35" s="265">
        <v>10505</v>
      </c>
      <c r="JO35" s="265">
        <v>9149</v>
      </c>
      <c r="JP35" s="265">
        <v>2274</v>
      </c>
      <c r="JQ35" s="242">
        <v>21928</v>
      </c>
      <c r="JR35" s="202"/>
      <c r="JS35" s="202"/>
      <c r="JT35" s="202"/>
      <c r="JU35" s="202"/>
      <c r="JV35" s="403"/>
      <c r="JW35" s="403"/>
      <c r="JX35" s="397"/>
      <c r="JY35" s="684" t="s">
        <v>200</v>
      </c>
      <c r="JZ35" s="684"/>
      <c r="KA35" s="684"/>
      <c r="KB35" s="684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693" t="s">
        <v>17</v>
      </c>
      <c r="KN35" s="694"/>
      <c r="KO35" s="694"/>
      <c r="KP35" s="694"/>
      <c r="KQ35" s="694"/>
      <c r="KR35" s="694"/>
      <c r="KS35" s="694"/>
      <c r="KT35" s="694"/>
      <c r="KU35" s="694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285</v>
      </c>
      <c r="LS35" s="342">
        <v>1531</v>
      </c>
      <c r="LT35" s="180">
        <v>-81.38</v>
      </c>
      <c r="LU35" s="388"/>
      <c r="LV35" s="388"/>
      <c r="LW35" s="420" t="s">
        <v>112</v>
      </c>
      <c r="LX35" s="261">
        <v>7</v>
      </c>
      <c r="LY35" s="421">
        <v>92</v>
      </c>
      <c r="LZ35" s="422">
        <v>-92.39</v>
      </c>
      <c r="MA35" s="347"/>
      <c r="MB35" s="48" t="s">
        <v>60</v>
      </c>
      <c r="MC35" s="49">
        <v>161.59</v>
      </c>
      <c r="MD35" s="294">
        <v>143.79</v>
      </c>
      <c r="ME35" s="51">
        <v>12.38</v>
      </c>
      <c r="MF35" s="49">
        <v>115.92</v>
      </c>
      <c r="MG35" s="294">
        <v>124.25</v>
      </c>
      <c r="MH35" s="51">
        <v>-6.7</v>
      </c>
      <c r="MI35" s="49">
        <v>143.97999999999999</v>
      </c>
      <c r="MJ35" s="294">
        <v>136.02000000000001</v>
      </c>
      <c r="MK35" s="51">
        <v>5.85</v>
      </c>
      <c r="ML35" s="286"/>
      <c r="MM35" s="286"/>
      <c r="MN35" s="286" t="s">
        <v>45</v>
      </c>
      <c r="MO35" s="374">
        <v>41667</v>
      </c>
      <c r="MP35" s="374">
        <v>2141</v>
      </c>
      <c r="MQ35" s="374">
        <v>20807</v>
      </c>
      <c r="MR35" s="374">
        <v>21928</v>
      </c>
      <c r="MS35" s="374">
        <v>86543</v>
      </c>
      <c r="MT35" s="344"/>
      <c r="MU35" s="345"/>
      <c r="MV35" s="259"/>
      <c r="MW35" s="260"/>
      <c r="MX35" s="345"/>
      <c r="MY35" s="345"/>
      <c r="MZ35" s="397"/>
      <c r="NA35" s="684" t="s">
        <v>200</v>
      </c>
      <c r="NB35" s="684"/>
      <c r="NC35" s="684"/>
      <c r="ND35" s="684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678" t="s">
        <v>17</v>
      </c>
      <c r="NP35" s="679"/>
      <c r="NQ35" s="679"/>
      <c r="NR35" s="679"/>
      <c r="NS35" s="679"/>
      <c r="NT35" s="679"/>
      <c r="NU35" s="679"/>
      <c r="NV35" s="679"/>
      <c r="NW35" s="680"/>
      <c r="NX35" s="508" t="s">
        <v>18</v>
      </c>
      <c r="NY35" s="509" t="s">
        <v>27</v>
      </c>
    </row>
    <row r="36" spans="1:389" ht="24.75" customHeight="1" thickTop="1" thickBot="1">
      <c r="A36" s="377" t="s">
        <v>177</v>
      </c>
      <c r="B36" s="388"/>
      <c r="C36" s="388"/>
      <c r="D36" s="83"/>
      <c r="E36" s="388"/>
      <c r="F36" s="388"/>
      <c r="G36" s="14" t="s">
        <v>113</v>
      </c>
      <c r="H36" s="210">
        <v>0</v>
      </c>
      <c r="I36" s="211">
        <v>0</v>
      </c>
      <c r="J36" s="392">
        <v>0</v>
      </c>
      <c r="K36" s="32">
        <v>0</v>
      </c>
      <c r="L36" s="35">
        <v>0</v>
      </c>
      <c r="M36" s="36">
        <v>0</v>
      </c>
      <c r="N36" s="209"/>
      <c r="O36" s="67" t="s">
        <v>65</v>
      </c>
      <c r="P36" s="49">
        <v>55.6</v>
      </c>
      <c r="Q36" s="50">
        <v>58.86</v>
      </c>
      <c r="R36" s="52">
        <v>-5.54</v>
      </c>
      <c r="S36" s="49">
        <v>47.35</v>
      </c>
      <c r="T36" s="50">
        <v>50.48</v>
      </c>
      <c r="U36" s="52">
        <v>-6.2</v>
      </c>
      <c r="V36" s="49">
        <v>53.19</v>
      </c>
      <c r="W36" s="50">
        <v>55.7</v>
      </c>
      <c r="X36" s="52">
        <v>-4.51</v>
      </c>
      <c r="Y36" s="403"/>
      <c r="Z36" s="403"/>
      <c r="AA36" s="403" t="s">
        <v>50</v>
      </c>
      <c r="AB36" s="53">
        <v>0</v>
      </c>
      <c r="AC36" s="53">
        <v>0</v>
      </c>
      <c r="AD36" s="53">
        <v>0</v>
      </c>
      <c r="AE36" s="53">
        <v>0</v>
      </c>
      <c r="AF36" s="202"/>
      <c r="AG36" s="202"/>
      <c r="AH36" s="202"/>
      <c r="AI36" s="202"/>
      <c r="AJ36" s="19"/>
      <c r="AK36" s="403"/>
      <c r="AL36" s="75"/>
      <c r="AM36" s="684"/>
      <c r="AN36" s="684"/>
      <c r="AO36" s="684"/>
      <c r="AP36" s="684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184</v>
      </c>
      <c r="BD36" s="520" t="s">
        <v>185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177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0</v>
      </c>
      <c r="CQ36" s="36">
        <v>0</v>
      </c>
      <c r="CR36" s="387"/>
      <c r="CS36" s="67" t="s">
        <v>65</v>
      </c>
      <c r="CT36" s="49">
        <v>43.64</v>
      </c>
      <c r="CU36" s="222">
        <v>45.26</v>
      </c>
      <c r="CV36" s="51">
        <v>-3.58</v>
      </c>
      <c r="CW36" s="49">
        <v>45.12</v>
      </c>
      <c r="CX36" s="222">
        <v>44.42</v>
      </c>
      <c r="CY36" s="51">
        <v>1.58</v>
      </c>
      <c r="CZ36" s="49">
        <v>43.9</v>
      </c>
      <c r="DA36" s="222">
        <v>45.1</v>
      </c>
      <c r="DB36" s="51">
        <v>-2.66</v>
      </c>
      <c r="DC36" s="403"/>
      <c r="DD36" s="403"/>
      <c r="DE36" s="403" t="s">
        <v>50</v>
      </c>
      <c r="DF36" s="77">
        <v>0</v>
      </c>
      <c r="DG36" s="77">
        <v>0</v>
      </c>
      <c r="DH36" s="77">
        <v>0</v>
      </c>
      <c r="DI36" s="7">
        <v>0</v>
      </c>
      <c r="DJ36" s="202"/>
      <c r="DK36" s="202"/>
      <c r="DL36" s="202"/>
      <c r="DM36" s="202"/>
      <c r="DN36" s="403"/>
      <c r="DO36" s="403"/>
      <c r="DP36" s="75"/>
      <c r="DQ36" s="684"/>
      <c r="DR36" s="684"/>
      <c r="DS36" s="684"/>
      <c r="DT36" s="684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184</v>
      </c>
      <c r="EH36" s="520" t="s">
        <v>185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177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0</v>
      </c>
      <c r="FS36" s="32">
        <v>0</v>
      </c>
      <c r="FT36" s="35">
        <v>3</v>
      </c>
      <c r="FU36" s="36">
        <v>-100</v>
      </c>
      <c r="FV36" s="335"/>
      <c r="FW36" s="67" t="s">
        <v>65</v>
      </c>
      <c r="FX36" s="49">
        <v>62.02</v>
      </c>
      <c r="FY36" s="222">
        <v>67.319999999999993</v>
      </c>
      <c r="FZ36" s="51">
        <v>-7.87</v>
      </c>
      <c r="GA36" s="49">
        <v>54.02</v>
      </c>
      <c r="GB36" s="222">
        <v>77.7</v>
      </c>
      <c r="GC36" s="51">
        <v>-30.48</v>
      </c>
      <c r="GD36" s="49">
        <v>57.72</v>
      </c>
      <c r="GE36" s="222">
        <v>71.91</v>
      </c>
      <c r="GF36" s="51">
        <v>-19.73</v>
      </c>
      <c r="GG36" s="403"/>
      <c r="GH36" s="403"/>
      <c r="GI36" s="403" t="s">
        <v>50</v>
      </c>
      <c r="GJ36" s="265">
        <v>0</v>
      </c>
      <c r="GK36" s="265">
        <v>0</v>
      </c>
      <c r="GL36" s="265">
        <v>0</v>
      </c>
      <c r="GM36" s="242">
        <v>0</v>
      </c>
      <c r="GN36" s="202"/>
      <c r="GO36" s="202"/>
      <c r="GP36" s="202"/>
      <c r="GQ36" s="202"/>
      <c r="GR36" s="403"/>
      <c r="GS36" s="403"/>
      <c r="GT36" s="75"/>
      <c r="GU36" s="684"/>
      <c r="GV36" s="684"/>
      <c r="GW36" s="684"/>
      <c r="GX36" s="684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184</v>
      </c>
      <c r="HL36" s="520" t="s">
        <v>185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177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0</v>
      </c>
      <c r="IV36" s="263">
        <v>0</v>
      </c>
      <c r="IW36" s="32">
        <v>0</v>
      </c>
      <c r="IX36" s="35">
        <v>0</v>
      </c>
      <c r="IY36" s="36">
        <v>0</v>
      </c>
      <c r="IZ36" s="403"/>
      <c r="JA36" s="67" t="s">
        <v>65</v>
      </c>
      <c r="JB36" s="49">
        <v>60.83</v>
      </c>
      <c r="JC36" s="222">
        <v>72.849999999999994</v>
      </c>
      <c r="JD36" s="51">
        <v>-16.5</v>
      </c>
      <c r="JE36" s="49">
        <v>54.49</v>
      </c>
      <c r="JF36" s="222">
        <v>61.54</v>
      </c>
      <c r="JG36" s="51">
        <v>-11.46</v>
      </c>
      <c r="JH36" s="49">
        <v>58.07</v>
      </c>
      <c r="JI36" s="222">
        <v>67.23</v>
      </c>
      <c r="JJ36" s="51">
        <v>-13.62</v>
      </c>
      <c r="JK36" s="403"/>
      <c r="JL36" s="403"/>
      <c r="JM36" s="403" t="s">
        <v>50</v>
      </c>
      <c r="JN36" s="265">
        <v>0</v>
      </c>
      <c r="JO36" s="265">
        <v>0</v>
      </c>
      <c r="JP36" s="265">
        <v>0</v>
      </c>
      <c r="JQ36" s="242">
        <v>0</v>
      </c>
      <c r="JR36" s="202"/>
      <c r="JS36" s="202"/>
      <c r="JT36" s="202"/>
      <c r="JU36" s="202"/>
      <c r="JV36" s="403"/>
      <c r="JW36" s="403"/>
      <c r="JX36" s="75"/>
      <c r="JY36" s="684"/>
      <c r="JZ36" s="684"/>
      <c r="KA36" s="684"/>
      <c r="KB36" s="684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184</v>
      </c>
      <c r="KP36" s="520" t="s">
        <v>185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177</v>
      </c>
      <c r="LR36" s="377"/>
      <c r="LS36" s="384"/>
      <c r="LT36" s="83"/>
      <c r="LU36" s="388"/>
      <c r="LV36" s="388"/>
      <c r="LW36" s="420" t="s">
        <v>113</v>
      </c>
      <c r="LX36" s="261">
        <v>0</v>
      </c>
      <c r="LY36" s="421">
        <v>3</v>
      </c>
      <c r="LZ36" s="422">
        <v>-100</v>
      </c>
      <c r="MA36" s="347"/>
      <c r="MB36" s="67" t="s">
        <v>65</v>
      </c>
      <c r="MC36" s="49">
        <v>57.43</v>
      </c>
      <c r="MD36" s="294">
        <v>61.21</v>
      </c>
      <c r="ME36" s="51">
        <v>-6.18</v>
      </c>
      <c r="MF36" s="49">
        <v>51.74</v>
      </c>
      <c r="MG36" s="294">
        <v>61.71</v>
      </c>
      <c r="MH36" s="51">
        <v>-16.16</v>
      </c>
      <c r="MI36" s="49">
        <v>55.24</v>
      </c>
      <c r="MJ36" s="294">
        <v>61.41</v>
      </c>
      <c r="MK36" s="51">
        <v>-10.050000000000001</v>
      </c>
      <c r="ML36" s="286"/>
      <c r="MM36" s="286"/>
      <c r="MN36" s="286" t="s">
        <v>50</v>
      </c>
      <c r="MO36" s="374">
        <v>0</v>
      </c>
      <c r="MP36" s="374">
        <v>0</v>
      </c>
      <c r="MQ36" s="374">
        <v>0</v>
      </c>
      <c r="MR36" s="374">
        <v>0</v>
      </c>
      <c r="MS36" s="374">
        <v>0</v>
      </c>
      <c r="MT36" s="344"/>
      <c r="MU36" s="345"/>
      <c r="MV36" s="259"/>
      <c r="MW36" s="260"/>
      <c r="MX36" s="345"/>
      <c r="MY36" s="345"/>
      <c r="MZ36" s="75"/>
      <c r="NA36" s="684"/>
      <c r="NB36" s="684"/>
      <c r="NC36" s="684"/>
      <c r="ND36" s="684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184</v>
      </c>
      <c r="NR36" s="520" t="s">
        <v>185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3</v>
      </c>
      <c r="I37" s="211">
        <v>4</v>
      </c>
      <c r="J37" s="392">
        <v>0</v>
      </c>
      <c r="K37" s="32">
        <v>7</v>
      </c>
      <c r="L37" s="35">
        <v>7</v>
      </c>
      <c r="M37" s="36">
        <v>0</v>
      </c>
      <c r="N37" s="209"/>
      <c r="O37" s="70" t="s">
        <v>69</v>
      </c>
      <c r="P37" s="71">
        <v>1426.27</v>
      </c>
      <c r="Q37" s="72">
        <v>1403.23</v>
      </c>
      <c r="R37" s="73">
        <v>1.64</v>
      </c>
      <c r="S37" s="71">
        <v>915.5</v>
      </c>
      <c r="T37" s="72">
        <v>889.3</v>
      </c>
      <c r="U37" s="73">
        <v>2.95</v>
      </c>
      <c r="V37" s="71">
        <v>1277.46</v>
      </c>
      <c r="W37" s="72">
        <v>1209.76</v>
      </c>
      <c r="X37" s="73">
        <v>5.6</v>
      </c>
      <c r="Y37" s="403"/>
      <c r="Z37" s="403"/>
      <c r="AA37" s="403" t="s">
        <v>56</v>
      </c>
      <c r="AB37" s="53">
        <v>2991</v>
      </c>
      <c r="AC37" s="53">
        <v>2952</v>
      </c>
      <c r="AD37" s="53">
        <v>528</v>
      </c>
      <c r="AE37" s="53">
        <v>6471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0</v>
      </c>
      <c r="CM37" s="33">
        <v>0</v>
      </c>
      <c r="CN37" s="34">
        <v>0</v>
      </c>
      <c r="CO37" s="32">
        <v>0</v>
      </c>
      <c r="CP37" s="35">
        <v>5</v>
      </c>
      <c r="CQ37" s="36">
        <v>-100</v>
      </c>
      <c r="CR37" s="387"/>
      <c r="CS37" s="70" t="s">
        <v>69</v>
      </c>
      <c r="CT37" s="71">
        <v>1079.0400000000002</v>
      </c>
      <c r="CU37" s="227">
        <v>1310.68</v>
      </c>
      <c r="CV37" s="73">
        <v>-17.670000000000002</v>
      </c>
      <c r="CW37" s="74">
        <v>1025.31</v>
      </c>
      <c r="CX37" s="227">
        <v>1100.6300000000001</v>
      </c>
      <c r="CY37" s="73">
        <v>-6.84</v>
      </c>
      <c r="CZ37" s="74">
        <v>1069.49</v>
      </c>
      <c r="DA37" s="227">
        <v>1271.6299999999999</v>
      </c>
      <c r="DB37" s="73">
        <v>-15.9</v>
      </c>
      <c r="DC37" s="403"/>
      <c r="DD37" s="403"/>
      <c r="DE37" s="403" t="s">
        <v>56</v>
      </c>
      <c r="DF37" s="77">
        <v>12</v>
      </c>
      <c r="DG37" s="77">
        <v>0</v>
      </c>
      <c r="DH37" s="77">
        <v>202</v>
      </c>
      <c r="DI37" s="7">
        <v>214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/>
      <c r="EJ37" s="525"/>
      <c r="EK37" s="525"/>
      <c r="EL37" s="525"/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0</v>
      </c>
      <c r="FQ37" s="262">
        <v>0</v>
      </c>
      <c r="FR37" s="263">
        <v>0</v>
      </c>
      <c r="FS37" s="32">
        <v>0</v>
      </c>
      <c r="FT37" s="35">
        <v>5</v>
      </c>
      <c r="FU37" s="36">
        <v>-100</v>
      </c>
      <c r="FV37" s="335"/>
      <c r="FW37" s="70" t="s">
        <v>69</v>
      </c>
      <c r="FX37" s="71">
        <v>1012.7699999999999</v>
      </c>
      <c r="FY37" s="227">
        <v>1086.1799999999998</v>
      </c>
      <c r="FZ37" s="73">
        <v>-6.76</v>
      </c>
      <c r="GA37" s="74">
        <v>734.68999999999994</v>
      </c>
      <c r="GB37" s="227">
        <v>863.77</v>
      </c>
      <c r="GC37" s="73">
        <v>-14.94</v>
      </c>
      <c r="GD37" s="74">
        <v>863.28</v>
      </c>
      <c r="GE37" s="227">
        <v>987.91</v>
      </c>
      <c r="GF37" s="73">
        <v>-12.62</v>
      </c>
      <c r="GG37" s="403"/>
      <c r="GH37" s="403"/>
      <c r="GI37" s="403" t="s">
        <v>56</v>
      </c>
      <c r="GJ37" s="265">
        <v>335</v>
      </c>
      <c r="GK37" s="265">
        <v>438</v>
      </c>
      <c r="GL37" s="265">
        <v>499</v>
      </c>
      <c r="GM37" s="242">
        <v>1272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0</v>
      </c>
      <c r="IU37" s="262">
        <v>7</v>
      </c>
      <c r="IV37" s="263">
        <v>4</v>
      </c>
      <c r="IW37" s="32">
        <v>11</v>
      </c>
      <c r="IX37" s="35">
        <v>30</v>
      </c>
      <c r="IY37" s="36">
        <v>-63.33</v>
      </c>
      <c r="IZ37" s="403"/>
      <c r="JA37" s="70" t="s">
        <v>69</v>
      </c>
      <c r="JB37" s="71">
        <v>1551.64</v>
      </c>
      <c r="JC37" s="227">
        <v>1879.99</v>
      </c>
      <c r="JD37" s="73">
        <v>-17.47</v>
      </c>
      <c r="JE37" s="74">
        <v>1170.8699999999999</v>
      </c>
      <c r="JF37" s="227">
        <v>1181.27</v>
      </c>
      <c r="JG37" s="73">
        <v>-0.88</v>
      </c>
      <c r="JH37" s="74">
        <v>1385.71</v>
      </c>
      <c r="JI37" s="227">
        <v>1532.84</v>
      </c>
      <c r="JJ37" s="73">
        <v>-9.6</v>
      </c>
      <c r="JK37" s="403"/>
      <c r="JL37" s="403"/>
      <c r="JM37" s="403" t="s">
        <v>56</v>
      </c>
      <c r="JN37" s="265">
        <v>701</v>
      </c>
      <c r="JO37" s="265">
        <v>767</v>
      </c>
      <c r="JP37" s="265">
        <v>293</v>
      </c>
      <c r="JQ37" s="242">
        <v>1761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18</v>
      </c>
      <c r="LY37" s="421">
        <v>47</v>
      </c>
      <c r="LZ37" s="422">
        <v>-61.7</v>
      </c>
      <c r="MA37" s="347"/>
      <c r="MB37" s="70" t="s">
        <v>69</v>
      </c>
      <c r="MC37" s="71">
        <v>1363.25</v>
      </c>
      <c r="MD37" s="338">
        <v>1458.72</v>
      </c>
      <c r="ME37" s="73">
        <v>-6.54</v>
      </c>
      <c r="MF37" s="71">
        <v>932.44999999999982</v>
      </c>
      <c r="MG37" s="338">
        <v>1037.03</v>
      </c>
      <c r="MH37" s="73">
        <v>-10.08</v>
      </c>
      <c r="MI37" s="71">
        <v>1197.2</v>
      </c>
      <c r="MJ37" s="338">
        <v>1291.1400000000001</v>
      </c>
      <c r="MK37" s="73">
        <v>-7.28</v>
      </c>
      <c r="ML37" s="286"/>
      <c r="MM37" s="286"/>
      <c r="MN37" s="286" t="s">
        <v>56</v>
      </c>
      <c r="MO37" s="374">
        <v>6471</v>
      </c>
      <c r="MP37" s="374">
        <v>214</v>
      </c>
      <c r="MQ37" s="374">
        <v>1272</v>
      </c>
      <c r="MR37" s="374">
        <v>1761</v>
      </c>
      <c r="MS37" s="374">
        <v>9718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0</v>
      </c>
      <c r="I38" s="211">
        <v>0</v>
      </c>
      <c r="J38" s="392">
        <v>0</v>
      </c>
      <c r="K38" s="32">
        <v>0</v>
      </c>
      <c r="L38" s="35">
        <v>2</v>
      </c>
      <c r="M38" s="36">
        <v>-100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2853</v>
      </c>
      <c r="AC38" s="53">
        <v>2564</v>
      </c>
      <c r="AD38" s="53">
        <v>427</v>
      </c>
      <c r="AE38" s="53">
        <v>5844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3242</v>
      </c>
      <c r="BB38" s="169">
        <v>0</v>
      </c>
      <c r="BC38" s="169">
        <v>3300</v>
      </c>
      <c r="BD38" s="533">
        <v>446</v>
      </c>
      <c r="BE38" s="533"/>
      <c r="BF38" s="169"/>
      <c r="BG38" s="169"/>
      <c r="BH38" s="169"/>
      <c r="BI38" s="534">
        <v>6988</v>
      </c>
      <c r="BJ38" s="528">
        <v>8605</v>
      </c>
      <c r="BK38" s="529">
        <v>15593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0</v>
      </c>
      <c r="CQ38" s="36">
        <v>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30</v>
      </c>
      <c r="DG38" s="77">
        <v>0</v>
      </c>
      <c r="DH38" s="77">
        <v>309</v>
      </c>
      <c r="DI38" s="7">
        <v>339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0</v>
      </c>
      <c r="EH38" s="533">
        <v>0</v>
      </c>
      <c r="EI38" s="533"/>
      <c r="EJ38" s="169"/>
      <c r="EK38" s="169"/>
      <c r="EL38" s="169"/>
      <c r="EM38" s="534">
        <v>0</v>
      </c>
      <c r="EN38" s="528">
        <v>0</v>
      </c>
      <c r="EO38" s="529">
        <v>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0</v>
      </c>
      <c r="FU38" s="36">
        <v>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896</v>
      </c>
      <c r="GK38" s="265">
        <v>559</v>
      </c>
      <c r="GL38" s="265">
        <v>795</v>
      </c>
      <c r="GM38" s="242">
        <v>2250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489</v>
      </c>
      <c r="HJ38" s="169">
        <v>0</v>
      </c>
      <c r="HK38" s="169">
        <v>722</v>
      </c>
      <c r="HL38" s="533">
        <v>37</v>
      </c>
      <c r="HM38" s="533"/>
      <c r="HN38" s="169"/>
      <c r="HO38" s="169"/>
      <c r="HP38" s="169"/>
      <c r="HQ38" s="534">
        <v>1248</v>
      </c>
      <c r="HR38" s="528">
        <v>12157</v>
      </c>
      <c r="HS38" s="529">
        <v>13405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0</v>
      </c>
      <c r="IY38" s="36">
        <v>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720</v>
      </c>
      <c r="JO38" s="265">
        <v>1213</v>
      </c>
      <c r="JP38" s="265">
        <v>300</v>
      </c>
      <c r="JQ38" s="242">
        <v>2233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81</v>
      </c>
      <c r="KN38" s="169">
        <v>0</v>
      </c>
      <c r="KO38" s="169">
        <v>122</v>
      </c>
      <c r="KP38" s="533">
        <v>335</v>
      </c>
      <c r="KQ38" s="533"/>
      <c r="KR38" s="169"/>
      <c r="KS38" s="169"/>
      <c r="KT38" s="169"/>
      <c r="KU38" s="534">
        <v>538</v>
      </c>
      <c r="KV38" s="528">
        <v>2133</v>
      </c>
      <c r="KW38" s="529">
        <v>2671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0</v>
      </c>
      <c r="LY38" s="421">
        <v>2</v>
      </c>
      <c r="LZ38" s="422">
        <v>-100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5844</v>
      </c>
      <c r="MP38" s="374">
        <v>339</v>
      </c>
      <c r="MQ38" s="374">
        <v>2250</v>
      </c>
      <c r="MR38" s="374">
        <v>2233</v>
      </c>
      <c r="MS38" s="374">
        <v>10666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3812</v>
      </c>
      <c r="NP38" s="169">
        <v>0</v>
      </c>
      <c r="NQ38" s="169">
        <v>4144</v>
      </c>
      <c r="NR38" s="533">
        <v>818</v>
      </c>
      <c r="NS38" s="533"/>
      <c r="NT38" s="169"/>
      <c r="NU38" s="169"/>
      <c r="NV38" s="169"/>
      <c r="NW38" s="534">
        <v>8774</v>
      </c>
      <c r="NX38" s="528">
        <v>22895</v>
      </c>
      <c r="NY38" s="529">
        <v>31669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0</v>
      </c>
      <c r="I39" s="211">
        <v>0</v>
      </c>
      <c r="J39" s="392">
        <v>0</v>
      </c>
      <c r="K39" s="32">
        <v>0</v>
      </c>
      <c r="L39" s="35">
        <v>0</v>
      </c>
      <c r="M39" s="36">
        <v>0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5028</v>
      </c>
      <c r="AC39" s="53">
        <v>5041</v>
      </c>
      <c r="AD39" s="53">
        <v>820</v>
      </c>
      <c r="AE39" s="53">
        <v>10889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7875</v>
      </c>
      <c r="BB39" s="169">
        <v>0</v>
      </c>
      <c r="BC39" s="169">
        <v>11906</v>
      </c>
      <c r="BD39" s="533">
        <v>1075</v>
      </c>
      <c r="BE39" s="533"/>
      <c r="BF39" s="169"/>
      <c r="BG39" s="169"/>
      <c r="BH39" s="169"/>
      <c r="BI39" s="534">
        <v>20856</v>
      </c>
      <c r="BJ39" s="528">
        <v>13848</v>
      </c>
      <c r="BK39" s="529">
        <v>34704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0</v>
      </c>
      <c r="CQ39" s="36">
        <v>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18</v>
      </c>
      <c r="DG39" s="77">
        <v>123</v>
      </c>
      <c r="DH39" s="77">
        <v>1064</v>
      </c>
      <c r="DI39" s="7">
        <v>1205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321</v>
      </c>
      <c r="EF39" s="169">
        <v>0</v>
      </c>
      <c r="EG39" s="169">
        <v>762</v>
      </c>
      <c r="EH39" s="533">
        <v>158</v>
      </c>
      <c r="EI39" s="533"/>
      <c r="EJ39" s="169"/>
      <c r="EK39" s="169"/>
      <c r="EL39" s="169"/>
      <c r="EM39" s="534">
        <v>1241</v>
      </c>
      <c r="EN39" s="528">
        <v>940</v>
      </c>
      <c r="EO39" s="529">
        <v>2181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0</v>
      </c>
      <c r="FU39" s="36">
        <v>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2062</v>
      </c>
      <c r="GK39" s="265">
        <v>1780</v>
      </c>
      <c r="GL39" s="265">
        <v>2112</v>
      </c>
      <c r="GM39" s="242">
        <v>5954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2424</v>
      </c>
      <c r="HJ39" s="169">
        <v>0</v>
      </c>
      <c r="HK39" s="169">
        <v>3377</v>
      </c>
      <c r="HL39" s="533">
        <v>388</v>
      </c>
      <c r="HM39" s="533"/>
      <c r="HN39" s="169"/>
      <c r="HO39" s="169"/>
      <c r="HP39" s="169"/>
      <c r="HQ39" s="534">
        <v>6189</v>
      </c>
      <c r="HR39" s="528">
        <v>26375</v>
      </c>
      <c r="HS39" s="529">
        <v>32564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0</v>
      </c>
      <c r="IW39" s="32">
        <v>0</v>
      </c>
      <c r="IX39" s="35">
        <v>0</v>
      </c>
      <c r="IY39" s="36">
        <v>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3794</v>
      </c>
      <c r="JO39" s="265">
        <v>3502</v>
      </c>
      <c r="JP39" s="265">
        <v>670</v>
      </c>
      <c r="JQ39" s="242">
        <v>7966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8091</v>
      </c>
      <c r="KN39" s="169">
        <v>0</v>
      </c>
      <c r="KO39" s="169">
        <v>9604</v>
      </c>
      <c r="KP39" s="533">
        <v>3929</v>
      </c>
      <c r="KQ39" s="533"/>
      <c r="KR39" s="169"/>
      <c r="KS39" s="169"/>
      <c r="KT39" s="169"/>
      <c r="KU39" s="534">
        <v>21624</v>
      </c>
      <c r="KV39" s="528">
        <v>25006</v>
      </c>
      <c r="KW39" s="529">
        <v>46630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0</v>
      </c>
      <c r="LY39" s="421">
        <v>0</v>
      </c>
      <c r="LZ39" s="422">
        <v>0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10889</v>
      </c>
      <c r="MP39" s="374">
        <v>1205</v>
      </c>
      <c r="MQ39" s="374">
        <v>5954</v>
      </c>
      <c r="MR39" s="374">
        <v>7966</v>
      </c>
      <c r="MS39" s="374">
        <v>26014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18711</v>
      </c>
      <c r="NP39" s="169">
        <v>0</v>
      </c>
      <c r="NQ39" s="169">
        <v>25649</v>
      </c>
      <c r="NR39" s="533">
        <v>5550</v>
      </c>
      <c r="NS39" s="533"/>
      <c r="NT39" s="169"/>
      <c r="NU39" s="169"/>
      <c r="NV39" s="169"/>
      <c r="NW39" s="534">
        <v>49910</v>
      </c>
      <c r="NX39" s="528">
        <v>66169</v>
      </c>
      <c r="NY39" s="529">
        <v>116079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0</v>
      </c>
      <c r="J40" s="392">
        <v>0</v>
      </c>
      <c r="K40" s="32">
        <v>0</v>
      </c>
      <c r="L40" s="35">
        <v>0</v>
      </c>
      <c r="M40" s="36">
        <v>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8646</v>
      </c>
      <c r="AC40" s="53">
        <v>8185</v>
      </c>
      <c r="AD40" s="53">
        <v>1632</v>
      </c>
      <c r="AE40" s="53">
        <v>18463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30550</v>
      </c>
      <c r="BB40" s="169">
        <v>0</v>
      </c>
      <c r="BC40" s="169">
        <v>51223</v>
      </c>
      <c r="BD40" s="533">
        <v>2458</v>
      </c>
      <c r="BE40" s="533"/>
      <c r="BF40" s="169"/>
      <c r="BG40" s="169"/>
      <c r="BH40" s="169"/>
      <c r="BI40" s="534">
        <v>84231</v>
      </c>
      <c r="BJ40" s="528">
        <v>58626</v>
      </c>
      <c r="BK40" s="529">
        <v>142857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0</v>
      </c>
      <c r="CQ40" s="36">
        <v>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0</v>
      </c>
      <c r="DG40" s="77">
        <v>40</v>
      </c>
      <c r="DH40" s="77">
        <v>343</v>
      </c>
      <c r="DI40" s="7">
        <v>383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1820</v>
      </c>
      <c r="EF40" s="169">
        <v>0</v>
      </c>
      <c r="EG40" s="169">
        <v>5330</v>
      </c>
      <c r="EH40" s="533">
        <v>1271</v>
      </c>
      <c r="EI40" s="533"/>
      <c r="EJ40" s="169"/>
      <c r="EK40" s="169"/>
      <c r="EL40" s="169"/>
      <c r="EM40" s="534">
        <v>8421</v>
      </c>
      <c r="EN40" s="528">
        <v>2339</v>
      </c>
      <c r="EO40" s="529">
        <v>10760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0</v>
      </c>
      <c r="FU40" s="36">
        <v>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4636</v>
      </c>
      <c r="GK40" s="265">
        <v>3212</v>
      </c>
      <c r="GL40" s="265">
        <v>3483</v>
      </c>
      <c r="GM40" s="242">
        <v>11331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17894</v>
      </c>
      <c r="HJ40" s="169">
        <v>0</v>
      </c>
      <c r="HK40" s="169">
        <v>21958</v>
      </c>
      <c r="HL40" s="533">
        <v>509</v>
      </c>
      <c r="HM40" s="533"/>
      <c r="HN40" s="169"/>
      <c r="HO40" s="169"/>
      <c r="HP40" s="169"/>
      <c r="HQ40" s="534">
        <v>40361</v>
      </c>
      <c r="HR40" s="528">
        <v>40382</v>
      </c>
      <c r="HS40" s="529">
        <v>80743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0</v>
      </c>
      <c r="IY40" s="36">
        <v>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5290</v>
      </c>
      <c r="JO40" s="265">
        <v>3667</v>
      </c>
      <c r="JP40" s="265">
        <v>1011</v>
      </c>
      <c r="JQ40" s="242">
        <v>9968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13756</v>
      </c>
      <c r="KN40" s="169">
        <v>0</v>
      </c>
      <c r="KO40" s="169">
        <v>20739</v>
      </c>
      <c r="KP40" s="533">
        <v>6278</v>
      </c>
      <c r="KQ40" s="533"/>
      <c r="KR40" s="169"/>
      <c r="KS40" s="169"/>
      <c r="KT40" s="169"/>
      <c r="KU40" s="534">
        <v>40773</v>
      </c>
      <c r="KV40" s="528">
        <v>42858</v>
      </c>
      <c r="KW40" s="529">
        <v>83631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0</v>
      </c>
      <c r="LY40" s="421">
        <v>0</v>
      </c>
      <c r="LZ40" s="422">
        <v>0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18463</v>
      </c>
      <c r="MP40" s="374">
        <v>383</v>
      </c>
      <c r="MQ40" s="374">
        <v>11331</v>
      </c>
      <c r="MR40" s="374">
        <v>9968</v>
      </c>
      <c r="MS40" s="374">
        <v>40145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64020</v>
      </c>
      <c r="NP40" s="169">
        <v>0</v>
      </c>
      <c r="NQ40" s="169">
        <v>99250</v>
      </c>
      <c r="NR40" s="533">
        <v>10516</v>
      </c>
      <c r="NS40" s="533"/>
      <c r="NT40" s="169"/>
      <c r="NU40" s="169"/>
      <c r="NV40" s="169"/>
      <c r="NW40" s="534">
        <v>173786</v>
      </c>
      <c r="NX40" s="528">
        <v>144205</v>
      </c>
      <c r="NY40" s="529">
        <v>317991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0</v>
      </c>
      <c r="K41" s="32">
        <v>0</v>
      </c>
      <c r="L41" s="35">
        <v>0</v>
      </c>
      <c r="M41" s="36">
        <v>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1.26</v>
      </c>
      <c r="AC41" s="107">
        <v>1.23</v>
      </c>
      <c r="AD41" s="107">
        <v>1.25</v>
      </c>
      <c r="AE41" s="107">
        <v>1.25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0</v>
      </c>
      <c r="CQ41" s="36">
        <v>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1.8</v>
      </c>
      <c r="DG41" s="238">
        <v>1.35</v>
      </c>
      <c r="DH41" s="238">
        <v>1.48</v>
      </c>
      <c r="DI41" s="238">
        <v>1.54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/>
      <c r="EJ41" s="537"/>
      <c r="EK41" s="537"/>
      <c r="EL41" s="169"/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0</v>
      </c>
      <c r="FU41" s="36">
        <v>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1.37</v>
      </c>
      <c r="GK41" s="271">
        <v>1.34</v>
      </c>
      <c r="GL41" s="271">
        <v>1.32</v>
      </c>
      <c r="GM41" s="271">
        <v>1.34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0</v>
      </c>
      <c r="IY41" s="36">
        <v>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1.2</v>
      </c>
      <c r="JO41" s="271">
        <v>1.23</v>
      </c>
      <c r="JP41" s="271">
        <v>1.26</v>
      </c>
      <c r="JQ41" s="271">
        <v>1.23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0</v>
      </c>
      <c r="LY41" s="421">
        <v>0</v>
      </c>
      <c r="LZ41" s="422">
        <v>0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1.25</v>
      </c>
      <c r="MP41" s="375">
        <v>1.54</v>
      </c>
      <c r="MQ41" s="375">
        <v>1.34</v>
      </c>
      <c r="MR41" s="375">
        <v>1.23</v>
      </c>
      <c r="MS41" s="375">
        <v>1.28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0</v>
      </c>
      <c r="I42" s="214">
        <v>0</v>
      </c>
      <c r="J42" s="393">
        <v>0</v>
      </c>
      <c r="K42" s="137">
        <v>0</v>
      </c>
      <c r="L42" s="138">
        <v>0</v>
      </c>
      <c r="M42" s="36">
        <v>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0</v>
      </c>
      <c r="AC42" s="109">
        <v>0</v>
      </c>
      <c r="AD42" s="109">
        <v>0</v>
      </c>
      <c r="AE42" s="109">
        <v>0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41667</v>
      </c>
      <c r="BB42" s="539">
        <v>0</v>
      </c>
      <c r="BC42" s="539">
        <v>66429</v>
      </c>
      <c r="BD42" s="540">
        <v>3979</v>
      </c>
      <c r="BE42" s="540"/>
      <c r="BF42" s="543"/>
      <c r="BG42" s="543"/>
      <c r="BH42" s="604"/>
      <c r="BI42" s="541">
        <v>112075</v>
      </c>
      <c r="BJ42" s="542">
        <v>81079</v>
      </c>
      <c r="BK42" s="542">
        <v>193154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0</v>
      </c>
      <c r="CQ42" s="36">
        <v>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0</v>
      </c>
      <c r="DI42" s="235">
        <v>0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2141</v>
      </c>
      <c r="EF42" s="539">
        <v>0</v>
      </c>
      <c r="EG42" s="539">
        <v>6092</v>
      </c>
      <c r="EH42" s="540">
        <v>1429</v>
      </c>
      <c r="EI42" s="540"/>
      <c r="EJ42" s="543"/>
      <c r="EK42" s="543"/>
      <c r="EL42" s="604"/>
      <c r="EM42" s="541">
        <v>9662</v>
      </c>
      <c r="EN42" s="542">
        <v>3279</v>
      </c>
      <c r="EO42" s="542">
        <v>12941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0</v>
      </c>
      <c r="FU42" s="139">
        <v>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0</v>
      </c>
      <c r="GK42" s="256">
        <v>0</v>
      </c>
      <c r="GL42" s="256">
        <v>0</v>
      </c>
      <c r="GM42" s="256">
        <v>0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20807</v>
      </c>
      <c r="HJ42" s="539">
        <v>0</v>
      </c>
      <c r="HK42" s="539">
        <v>26057</v>
      </c>
      <c r="HL42" s="540">
        <v>934</v>
      </c>
      <c r="HM42" s="540"/>
      <c r="HN42" s="543"/>
      <c r="HO42" s="543"/>
      <c r="HP42" s="604"/>
      <c r="HQ42" s="541">
        <v>47798</v>
      </c>
      <c r="HR42" s="542">
        <v>78914</v>
      </c>
      <c r="HS42" s="542">
        <v>126712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0</v>
      </c>
      <c r="IY42" s="139">
        <v>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0</v>
      </c>
      <c r="JO42" s="256">
        <v>0</v>
      </c>
      <c r="JP42" s="256">
        <v>0</v>
      </c>
      <c r="JQ42" s="256">
        <v>0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21928</v>
      </c>
      <c r="KN42" s="539">
        <v>0</v>
      </c>
      <c r="KO42" s="539">
        <v>30465</v>
      </c>
      <c r="KP42" s="540">
        <v>10542</v>
      </c>
      <c r="KQ42" s="540"/>
      <c r="KR42" s="543"/>
      <c r="KS42" s="543"/>
      <c r="KT42" s="604"/>
      <c r="KU42" s="541">
        <v>62935</v>
      </c>
      <c r="KV42" s="542">
        <v>69997</v>
      </c>
      <c r="KW42" s="542">
        <v>132932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0</v>
      </c>
      <c r="LY42" s="421">
        <v>0</v>
      </c>
      <c r="LZ42" s="422">
        <v>0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0</v>
      </c>
      <c r="MP42" s="375">
        <v>0</v>
      </c>
      <c r="MQ42" s="375">
        <v>0</v>
      </c>
      <c r="MR42" s="375">
        <v>0</v>
      </c>
      <c r="MS42" s="375" t="s">
        <v>169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86543</v>
      </c>
      <c r="NP42" s="539">
        <v>0</v>
      </c>
      <c r="NQ42" s="539">
        <v>129043</v>
      </c>
      <c r="NR42" s="540">
        <v>16884</v>
      </c>
      <c r="NS42" s="540"/>
      <c r="NT42" s="543"/>
      <c r="NU42" s="543"/>
      <c r="NV42" s="604"/>
      <c r="NW42" s="541">
        <v>232470</v>
      </c>
      <c r="NX42" s="542">
        <v>233269</v>
      </c>
      <c r="NY42" s="542">
        <v>465739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49953</v>
      </c>
      <c r="I43" s="333">
        <v>48384</v>
      </c>
      <c r="J43" s="336">
        <v>9759</v>
      </c>
      <c r="K43" s="144">
        <v>108096</v>
      </c>
      <c r="L43" s="331">
        <v>170573</v>
      </c>
      <c r="M43" s="146">
        <v>-36.630000000000003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1.24</v>
      </c>
      <c r="AC43" s="109">
        <v>1.21</v>
      </c>
      <c r="AD43" s="109">
        <v>1.23</v>
      </c>
      <c r="AE43" s="109">
        <v>1.23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312</v>
      </c>
      <c r="CM43" s="144">
        <v>941</v>
      </c>
      <c r="CN43" s="144">
        <v>6980</v>
      </c>
      <c r="CO43" s="144">
        <v>8233</v>
      </c>
      <c r="CP43" s="145">
        <v>184719</v>
      </c>
      <c r="CQ43" s="146">
        <v>-95.54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2.1800000000000002</v>
      </c>
      <c r="DG43" s="235">
        <v>1.54</v>
      </c>
      <c r="DH43" s="235">
        <v>1.39</v>
      </c>
      <c r="DI43" s="235">
        <v>1.7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14614</v>
      </c>
      <c r="FQ43" s="144">
        <v>15689</v>
      </c>
      <c r="FR43" s="416">
        <v>16561</v>
      </c>
      <c r="FS43" s="144">
        <v>46864</v>
      </c>
      <c r="FT43" s="417">
        <v>142935</v>
      </c>
      <c r="FU43" s="146">
        <v>-67.209999999999994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1.32</v>
      </c>
      <c r="GK43" s="256">
        <v>1.3</v>
      </c>
      <c r="GL43" s="256">
        <v>1.29</v>
      </c>
      <c r="GM43" s="256">
        <v>1.3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18056</v>
      </c>
      <c r="IU43" s="267">
        <v>26724</v>
      </c>
      <c r="IV43" s="418">
        <v>7613</v>
      </c>
      <c r="IW43" s="144">
        <v>52393</v>
      </c>
      <c r="IX43" s="419">
        <v>157044</v>
      </c>
      <c r="IY43" s="146">
        <v>-66.64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1.1499999999999999</v>
      </c>
      <c r="JO43" s="256">
        <v>1.17</v>
      </c>
      <c r="JP43" s="256">
        <v>1.18</v>
      </c>
      <c r="JQ43" s="256">
        <v>1.17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215586</v>
      </c>
      <c r="LY43" s="426">
        <v>655271</v>
      </c>
      <c r="LZ43" s="427">
        <v>-67.099999999999994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1.23</v>
      </c>
      <c r="MP43" s="375">
        <v>1.7</v>
      </c>
      <c r="MQ43" s="375">
        <v>1.3</v>
      </c>
      <c r="MR43" s="375">
        <v>1.17</v>
      </c>
      <c r="MS43" s="375">
        <v>1.25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49846</v>
      </c>
      <c r="I44" s="8">
        <v>48312</v>
      </c>
      <c r="J44" s="8">
        <v>9740</v>
      </c>
      <c r="K44" s="8">
        <v>107898</v>
      </c>
      <c r="L44" s="151">
        <v>170267</v>
      </c>
      <c r="M44" s="152">
        <v>-36.630000000000003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1.29</v>
      </c>
      <c r="AC44" s="109">
        <v>1.26</v>
      </c>
      <c r="AD44" s="109">
        <v>1.28</v>
      </c>
      <c r="AE44" s="109">
        <v>1.28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312</v>
      </c>
      <c r="CM44" s="8">
        <v>941</v>
      </c>
      <c r="CN44" s="8">
        <v>6980</v>
      </c>
      <c r="CO44" s="8">
        <v>8233</v>
      </c>
      <c r="CP44" s="151">
        <v>184455</v>
      </c>
      <c r="CQ44" s="152">
        <v>-95.54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1.31</v>
      </c>
      <c r="DG44" s="235">
        <v>1.1100000000000001</v>
      </c>
      <c r="DH44" s="235">
        <v>1.59</v>
      </c>
      <c r="DI44" s="235">
        <v>1.34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14614</v>
      </c>
      <c r="FQ44" s="8">
        <v>15674</v>
      </c>
      <c r="FR44" s="8">
        <v>16532</v>
      </c>
      <c r="FS44" s="8">
        <v>46820</v>
      </c>
      <c r="FT44" s="151">
        <v>142496</v>
      </c>
      <c r="FU44" s="152">
        <v>-67.14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1.43</v>
      </c>
      <c r="GK44" s="256">
        <v>1.39</v>
      </c>
      <c r="GL44" s="256">
        <v>1.36</v>
      </c>
      <c r="GM44" s="256">
        <v>1.39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18056</v>
      </c>
      <c r="IU44" s="8">
        <v>26695</v>
      </c>
      <c r="IV44" s="8">
        <v>7599</v>
      </c>
      <c r="IW44" s="8">
        <v>52350</v>
      </c>
      <c r="IX44" s="151">
        <v>156522</v>
      </c>
      <c r="IY44" s="152">
        <v>-66.55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1.26</v>
      </c>
      <c r="JO44" s="256">
        <v>1.31</v>
      </c>
      <c r="JP44" s="256">
        <v>1.37</v>
      </c>
      <c r="JQ44" s="256">
        <v>1.31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215301</v>
      </c>
      <c r="LY44" s="291">
        <v>653740</v>
      </c>
      <c r="LZ44" s="429">
        <v>-67.069999999999993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1.28</v>
      </c>
      <c r="MP44" s="375">
        <v>1.34</v>
      </c>
      <c r="MQ44" s="375">
        <v>1.39</v>
      </c>
      <c r="MR44" s="375">
        <v>1.31</v>
      </c>
      <c r="MS44" s="375">
        <v>1.33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107</v>
      </c>
      <c r="I45" s="8">
        <v>72</v>
      </c>
      <c r="J45" s="8">
        <v>19</v>
      </c>
      <c r="K45" s="8">
        <v>198</v>
      </c>
      <c r="L45" s="151">
        <v>306</v>
      </c>
      <c r="M45" s="156">
        <v>-35.29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0</v>
      </c>
      <c r="AC45" s="109">
        <v>0</v>
      </c>
      <c r="AD45" s="109">
        <v>0</v>
      </c>
      <c r="AE45" s="109">
        <v>0</v>
      </c>
      <c r="AF45" s="202"/>
      <c r="AG45" s="202"/>
      <c r="AH45" s="202"/>
      <c r="AI45" s="202"/>
      <c r="AJ45" s="76"/>
      <c r="AK45" s="433"/>
      <c r="AL45" s="688"/>
      <c r="AM45" s="688"/>
      <c r="AN45" s="688"/>
      <c r="AO45" s="688"/>
      <c r="AP45" s="688"/>
      <c r="AQ45" s="688"/>
      <c r="AR45" s="688"/>
      <c r="AS45" s="688"/>
      <c r="AT45" s="688"/>
      <c r="AU45" s="688"/>
      <c r="AV45" s="688"/>
      <c r="AW45" s="688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0</v>
      </c>
      <c r="CM45" s="8">
        <v>0</v>
      </c>
      <c r="CN45" s="8">
        <v>0</v>
      </c>
      <c r="CO45" s="8">
        <v>0</v>
      </c>
      <c r="CP45" s="151">
        <v>264</v>
      </c>
      <c r="CQ45" s="156">
        <v>-100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0</v>
      </c>
      <c r="DG45" s="235">
        <v>0</v>
      </c>
      <c r="DH45" s="235">
        <v>0</v>
      </c>
      <c r="DI45" s="235">
        <v>0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0</v>
      </c>
      <c r="FQ45" s="8">
        <v>15</v>
      </c>
      <c r="FR45" s="8">
        <v>29</v>
      </c>
      <c r="FS45" s="8">
        <v>44</v>
      </c>
      <c r="FT45" s="151">
        <v>439</v>
      </c>
      <c r="FU45" s="156">
        <v>-89.98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0</v>
      </c>
      <c r="GK45" s="256">
        <v>0</v>
      </c>
      <c r="GL45" s="256">
        <v>0</v>
      </c>
      <c r="GM45" s="256">
        <v>0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0</v>
      </c>
      <c r="IU45" s="8">
        <v>29</v>
      </c>
      <c r="IV45" s="8">
        <v>14</v>
      </c>
      <c r="IW45" s="8">
        <v>43</v>
      </c>
      <c r="IX45" s="151">
        <v>522</v>
      </c>
      <c r="IY45" s="156">
        <v>-91.76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0</v>
      </c>
      <c r="JO45" s="256">
        <v>0</v>
      </c>
      <c r="JP45" s="256">
        <v>0</v>
      </c>
      <c r="JQ45" s="256">
        <v>0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285</v>
      </c>
      <c r="LY45" s="291">
        <v>1531</v>
      </c>
      <c r="LZ45" s="429">
        <v>-81.38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0</v>
      </c>
      <c r="MP45" s="375">
        <v>0</v>
      </c>
      <c r="MQ45" s="375">
        <v>0</v>
      </c>
      <c r="MR45" s="375">
        <v>0</v>
      </c>
      <c r="MS45" s="375" t="s">
        <v>169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1.3</v>
      </c>
      <c r="AC46" s="109">
        <v>1.26</v>
      </c>
      <c r="AD46" s="109">
        <v>1.28</v>
      </c>
      <c r="AE46" s="109">
        <v>1.28</v>
      </c>
      <c r="AF46" s="202"/>
      <c r="AG46" s="202"/>
      <c r="AH46" s="202"/>
      <c r="AI46" s="202"/>
      <c r="AJ46" s="76"/>
      <c r="AK46" s="433"/>
      <c r="AL46" s="688"/>
      <c r="AM46" s="688"/>
      <c r="AN46" s="688"/>
      <c r="AO46" s="688"/>
      <c r="AP46" s="688"/>
      <c r="AQ46" s="688"/>
      <c r="AR46" s="688"/>
      <c r="AS46" s="688"/>
      <c r="AT46" s="688"/>
      <c r="AU46" s="688"/>
      <c r="AV46" s="688"/>
      <c r="AW46" s="688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2.12</v>
      </c>
      <c r="DG46" s="235">
        <v>0</v>
      </c>
      <c r="DH46" s="235">
        <v>1.74</v>
      </c>
      <c r="DI46" s="235">
        <v>1.29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1.42</v>
      </c>
      <c r="GK46" s="256">
        <v>1.28</v>
      </c>
      <c r="GL46" s="256">
        <v>1.22</v>
      </c>
      <c r="GM46" s="256">
        <v>1.31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1.19</v>
      </c>
      <c r="JO46" s="256">
        <v>1.24</v>
      </c>
      <c r="JP46" s="256">
        <v>1.5</v>
      </c>
      <c r="JQ46" s="256">
        <v>1.31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1.28</v>
      </c>
      <c r="MP46" s="375">
        <v>1.29</v>
      </c>
      <c r="MQ46" s="375">
        <v>1.31</v>
      </c>
      <c r="MR46" s="375">
        <v>1.31</v>
      </c>
      <c r="MS46" s="375">
        <v>1.29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689"/>
      <c r="NP46" s="689"/>
      <c r="NQ46" s="689"/>
      <c r="NR46" s="689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1.28</v>
      </c>
      <c r="AC47" s="109">
        <v>1.3</v>
      </c>
      <c r="AD47" s="109">
        <v>1.25</v>
      </c>
      <c r="AE47" s="109">
        <v>1.28</v>
      </c>
      <c r="AF47" s="202"/>
      <c r="AG47" s="202"/>
      <c r="AH47" s="202"/>
      <c r="AI47" s="202"/>
      <c r="AJ47" s="76"/>
      <c r="AK47" s="433"/>
      <c r="AL47" s="690"/>
      <c r="AM47" s="690"/>
      <c r="AN47" s="690"/>
      <c r="AO47" s="690"/>
      <c r="AP47" s="690"/>
      <c r="AQ47" s="690"/>
      <c r="AR47" s="690"/>
      <c r="AS47" s="690"/>
      <c r="AT47" s="690"/>
      <c r="AU47" s="690"/>
      <c r="AV47" s="690"/>
      <c r="AW47" s="690"/>
      <c r="AX47" s="436"/>
      <c r="AY47" s="433"/>
      <c r="AZ47" s="583"/>
      <c r="BA47" s="691"/>
      <c r="BB47" s="691"/>
      <c r="BC47" s="691"/>
      <c r="BD47" s="691"/>
      <c r="BE47" s="691"/>
      <c r="BF47" s="691"/>
      <c r="BG47" s="691"/>
      <c r="BH47" s="691"/>
      <c r="BI47" s="691"/>
      <c r="BJ47" s="692"/>
      <c r="BK47" s="692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2.37</v>
      </c>
      <c r="DG47" s="235">
        <v>0</v>
      </c>
      <c r="DH47" s="235">
        <v>1.75</v>
      </c>
      <c r="DI47" s="235">
        <v>1.37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1.4</v>
      </c>
      <c r="GK47" s="256">
        <v>1.37</v>
      </c>
      <c r="GL47" s="256">
        <v>1.31</v>
      </c>
      <c r="GM47" s="256">
        <v>1.36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1.39</v>
      </c>
      <c r="JO47" s="256">
        <v>1.22</v>
      </c>
      <c r="JP47" s="256">
        <v>1.33</v>
      </c>
      <c r="JQ47" s="256">
        <v>1.31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1.28</v>
      </c>
      <c r="MP47" s="375">
        <v>1.37</v>
      </c>
      <c r="MQ47" s="375">
        <v>1.36</v>
      </c>
      <c r="MR47" s="375">
        <v>1.31</v>
      </c>
      <c r="MS47" s="375">
        <v>1.31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1.34</v>
      </c>
      <c r="AC48" s="109">
        <v>1.28</v>
      </c>
      <c r="AD48" s="109">
        <v>1.31</v>
      </c>
      <c r="AE48" s="109">
        <v>1.31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2.57</v>
      </c>
      <c r="DG48" s="235">
        <v>2.16</v>
      </c>
      <c r="DH48" s="235">
        <v>1.56</v>
      </c>
      <c r="DI48" s="235">
        <v>2.1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1.36</v>
      </c>
      <c r="GK48" s="256">
        <v>1.41</v>
      </c>
      <c r="GL48" s="256">
        <v>1.43</v>
      </c>
      <c r="GM48" s="256">
        <v>1.4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1.23</v>
      </c>
      <c r="JO48" s="256">
        <v>1.33</v>
      </c>
      <c r="JP48" s="256">
        <v>1.37</v>
      </c>
      <c r="JQ48" s="256">
        <v>1.31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1.31</v>
      </c>
      <c r="MP48" s="375">
        <v>2.1</v>
      </c>
      <c r="MQ48" s="375">
        <v>1.4</v>
      </c>
      <c r="MR48" s="375">
        <v>1.31</v>
      </c>
      <c r="MS48" s="375">
        <v>1.37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1.26</v>
      </c>
      <c r="AC49" s="109">
        <v>1.24</v>
      </c>
      <c r="AD49" s="109">
        <v>1.27</v>
      </c>
      <c r="AE49" s="109">
        <v>1.26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0</v>
      </c>
      <c r="DG49" s="235">
        <v>1.1200000000000001</v>
      </c>
      <c r="DH49" s="235">
        <v>1.52</v>
      </c>
      <c r="DI49" s="235">
        <v>0.88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1.48</v>
      </c>
      <c r="GK49" s="256">
        <v>1.42</v>
      </c>
      <c r="GL49" s="256">
        <v>1.38</v>
      </c>
      <c r="GM49" s="256">
        <v>1.43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1.26</v>
      </c>
      <c r="JO49" s="256">
        <v>1.35</v>
      </c>
      <c r="JP49" s="256">
        <v>1.34</v>
      </c>
      <c r="JQ49" s="256">
        <v>1.32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1.26</v>
      </c>
      <c r="MP49" s="375">
        <v>0.88</v>
      </c>
      <c r="MQ49" s="375">
        <v>1.43</v>
      </c>
      <c r="MR49" s="375">
        <v>1.32</v>
      </c>
      <c r="MS49" s="375">
        <v>1.32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2.16</v>
      </c>
      <c r="AC50" s="107">
        <v>2.09</v>
      </c>
      <c r="AD50" s="107">
        <v>2.12</v>
      </c>
      <c r="AE50" s="107">
        <v>2.12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1.02</v>
      </c>
      <c r="DG50" s="190">
        <v>1.47</v>
      </c>
      <c r="DH50" s="190">
        <v>1.9</v>
      </c>
      <c r="DI50" s="190">
        <v>1.46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1.85</v>
      </c>
      <c r="GK50" s="272">
        <v>1.91</v>
      </c>
      <c r="GL50" s="272">
        <v>1.93</v>
      </c>
      <c r="GM50" s="272">
        <v>1.9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1.94</v>
      </c>
      <c r="JO50" s="272">
        <v>2.4</v>
      </c>
      <c r="JP50" s="272">
        <v>2.3199999999999998</v>
      </c>
      <c r="JQ50" s="272">
        <v>2.2200000000000002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2.12</v>
      </c>
      <c r="MP50" s="375">
        <v>1.46</v>
      </c>
      <c r="MQ50" s="375">
        <v>1.9</v>
      </c>
      <c r="MR50" s="375">
        <v>2.2200000000000002</v>
      </c>
      <c r="MS50" s="375">
        <v>2.0699999999999998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0</v>
      </c>
      <c r="AC51" s="109">
        <v>0</v>
      </c>
      <c r="AD51" s="109">
        <v>0</v>
      </c>
      <c r="AE51" s="109">
        <v>0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0</v>
      </c>
      <c r="DI51" s="215">
        <v>0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0</v>
      </c>
      <c r="GK51" s="273">
        <v>0</v>
      </c>
      <c r="GL51" s="273">
        <v>0</v>
      </c>
      <c r="GM51" s="273">
        <v>0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0</v>
      </c>
      <c r="JO51" s="273">
        <v>0</v>
      </c>
      <c r="JP51" s="273">
        <v>0</v>
      </c>
      <c r="JQ51" s="273">
        <v>0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0</v>
      </c>
      <c r="MP51" s="375">
        <v>0</v>
      </c>
      <c r="MQ51" s="375">
        <v>0</v>
      </c>
      <c r="MR51" s="375">
        <v>0</v>
      </c>
      <c r="MS51" s="375" t="s">
        <v>169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2.25</v>
      </c>
      <c r="AC52" s="109">
        <v>2.17</v>
      </c>
      <c r="AD52" s="109">
        <v>2.21</v>
      </c>
      <c r="AE52" s="109">
        <v>2.21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1.28</v>
      </c>
      <c r="DG52" s="215">
        <v>1.77</v>
      </c>
      <c r="DH52" s="215">
        <v>1.94</v>
      </c>
      <c r="DI52" s="215">
        <v>1.66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1.69</v>
      </c>
      <c r="GK52" s="273">
        <v>1.82</v>
      </c>
      <c r="GL52" s="273">
        <v>1.84</v>
      </c>
      <c r="GM52" s="273">
        <v>1.78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1.96</v>
      </c>
      <c r="JO52" s="273">
        <v>2.58</v>
      </c>
      <c r="JP52" s="273">
        <v>2.4900000000000002</v>
      </c>
      <c r="JQ52" s="273">
        <v>2.34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2.21</v>
      </c>
      <c r="MP52" s="375">
        <v>1.66</v>
      </c>
      <c r="MQ52" s="375">
        <v>1.78</v>
      </c>
      <c r="MR52" s="375">
        <v>2.34</v>
      </c>
      <c r="MS52" s="375">
        <v>2.11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2.0299999999999998</v>
      </c>
      <c r="AC53" s="109">
        <v>1.99</v>
      </c>
      <c r="AD53" s="109">
        <v>2.0099999999999998</v>
      </c>
      <c r="AE53" s="109">
        <v>2.0099999999999998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0.69</v>
      </c>
      <c r="DG53" s="215">
        <v>1.08</v>
      </c>
      <c r="DH53" s="215">
        <v>1.85</v>
      </c>
      <c r="DI53" s="215">
        <v>1.21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2.06</v>
      </c>
      <c r="GK53" s="273">
        <v>2.02</v>
      </c>
      <c r="GL53" s="273">
        <v>2.0499999999999998</v>
      </c>
      <c r="GM53" s="273">
        <v>2.04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1.92</v>
      </c>
      <c r="JO53" s="273">
        <v>2.16</v>
      </c>
      <c r="JP53" s="273">
        <v>2.11</v>
      </c>
      <c r="JQ53" s="273">
        <v>2.06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2.0099999999999998</v>
      </c>
      <c r="MP53" s="375">
        <v>1.21</v>
      </c>
      <c r="MQ53" s="375">
        <v>2.04</v>
      </c>
      <c r="MR53" s="375">
        <v>2.06</v>
      </c>
      <c r="MS53" s="375">
        <v>2.02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0</v>
      </c>
      <c r="AC54" s="109">
        <v>0</v>
      </c>
      <c r="AD54" s="109">
        <v>0</v>
      </c>
      <c r="AE54" s="109">
        <v>0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0</v>
      </c>
      <c r="DG54" s="215">
        <v>0</v>
      </c>
      <c r="DH54" s="215">
        <v>0</v>
      </c>
      <c r="DI54" s="215">
        <v>0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0</v>
      </c>
      <c r="GK54" s="273">
        <v>0</v>
      </c>
      <c r="GL54" s="273">
        <v>0</v>
      </c>
      <c r="GM54" s="273">
        <v>0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0</v>
      </c>
      <c r="JO54" s="273">
        <v>0</v>
      </c>
      <c r="JP54" s="273">
        <v>0</v>
      </c>
      <c r="JQ54" s="273">
        <v>0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0</v>
      </c>
      <c r="MP54" s="375">
        <v>0</v>
      </c>
      <c r="MQ54" s="375">
        <v>0</v>
      </c>
      <c r="MR54" s="375">
        <v>0</v>
      </c>
      <c r="MS54" s="375" t="s">
        <v>169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2.06</v>
      </c>
      <c r="AC55" s="109">
        <v>2.04</v>
      </c>
      <c r="AD55" s="109">
        <v>1.99</v>
      </c>
      <c r="AE55" s="109">
        <v>2.0299999999999998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1.1499999999999999</v>
      </c>
      <c r="DG55" s="215">
        <v>0</v>
      </c>
      <c r="DH55" s="215">
        <v>1.95</v>
      </c>
      <c r="DI55" s="215">
        <v>1.03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1.98</v>
      </c>
      <c r="GK55" s="273">
        <v>1.97</v>
      </c>
      <c r="GL55" s="273">
        <v>2</v>
      </c>
      <c r="GM55" s="273">
        <v>1.98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1.94</v>
      </c>
      <c r="JO55" s="273">
        <v>2.09</v>
      </c>
      <c r="JP55" s="273">
        <v>2.08</v>
      </c>
      <c r="JQ55" s="273">
        <v>2.04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2.0299999999999998</v>
      </c>
      <c r="MP55" s="375">
        <v>1.03</v>
      </c>
      <c r="MQ55" s="375">
        <v>1.98</v>
      </c>
      <c r="MR55" s="375">
        <v>2.04</v>
      </c>
      <c r="MS55" s="375">
        <v>2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2</v>
      </c>
      <c r="AC56" s="109">
        <v>2.02</v>
      </c>
      <c r="AD56" s="109">
        <v>1.95</v>
      </c>
      <c r="AE56" s="109">
        <v>1.99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1.23</v>
      </c>
      <c r="DG56" s="215">
        <v>0</v>
      </c>
      <c r="DH56" s="215">
        <v>1.87</v>
      </c>
      <c r="DI56" s="215">
        <v>1.03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2.16</v>
      </c>
      <c r="GK56" s="273">
        <v>2</v>
      </c>
      <c r="GL56" s="273">
        <v>2.0099999999999998</v>
      </c>
      <c r="GM56" s="273">
        <v>2.06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1.91</v>
      </c>
      <c r="JO56" s="273">
        <v>2.16</v>
      </c>
      <c r="JP56" s="273">
        <v>2.04</v>
      </c>
      <c r="JQ56" s="273">
        <v>2.04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1.99</v>
      </c>
      <c r="MP56" s="375">
        <v>1.03</v>
      </c>
      <c r="MQ56" s="375">
        <v>2.06</v>
      </c>
      <c r="MR56" s="375">
        <v>2.04</v>
      </c>
      <c r="MS56" s="375">
        <v>1.98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2.0099999999999998</v>
      </c>
      <c r="AC57" s="109">
        <v>1.96</v>
      </c>
      <c r="AD57" s="109">
        <v>2.0299999999999998</v>
      </c>
      <c r="AE57" s="109">
        <v>2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691"/>
      <c r="BB57" s="691"/>
      <c r="BC57" s="691"/>
      <c r="BD57" s="691"/>
      <c r="BE57" s="691"/>
      <c r="BF57" s="691"/>
      <c r="BG57" s="691"/>
      <c r="BH57" s="691"/>
      <c r="BI57" s="691"/>
      <c r="BJ57" s="692"/>
      <c r="BK57" s="692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1.37</v>
      </c>
      <c r="DG57" s="215">
        <v>2.0699999999999998</v>
      </c>
      <c r="DH57" s="215">
        <v>1.67</v>
      </c>
      <c r="DI57" s="215">
        <v>1.7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2.0299999999999998</v>
      </c>
      <c r="GK57" s="273">
        <v>2.04</v>
      </c>
      <c r="GL57" s="273">
        <v>2.13</v>
      </c>
      <c r="GM57" s="273">
        <v>2.0699999999999998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1.81</v>
      </c>
      <c r="JO57" s="273">
        <v>2.2799999999999998</v>
      </c>
      <c r="JP57" s="273">
        <v>2.06</v>
      </c>
      <c r="JQ57" s="273">
        <v>2.0499999999999998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2</v>
      </c>
      <c r="MP57" s="375">
        <v>1.7</v>
      </c>
      <c r="MQ57" s="375">
        <v>2.0699999999999998</v>
      </c>
      <c r="MR57" s="375">
        <v>2.0499999999999998</v>
      </c>
      <c r="MS57" s="375">
        <v>2.0099999999999998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2.0499999999999998</v>
      </c>
      <c r="AC58" s="109">
        <v>1.99</v>
      </c>
      <c r="AD58" s="109">
        <v>2.0099999999999998</v>
      </c>
      <c r="AE58" s="109">
        <v>2.02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0</v>
      </c>
      <c r="DG58" s="235">
        <v>1.1000000000000001</v>
      </c>
      <c r="DH58" s="235">
        <v>1.92</v>
      </c>
      <c r="DI58" s="208">
        <v>1.01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2.0699999999999998</v>
      </c>
      <c r="GK58" s="256">
        <v>2.02</v>
      </c>
      <c r="GL58" s="256">
        <v>2.0299999999999998</v>
      </c>
      <c r="GM58" s="208">
        <v>2.04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1.97</v>
      </c>
      <c r="JO58" s="256">
        <v>2.11</v>
      </c>
      <c r="JP58" s="256">
        <v>2.1800000000000002</v>
      </c>
      <c r="JQ58" s="208">
        <v>2.09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2.02</v>
      </c>
      <c r="MP58" s="375">
        <v>1.01</v>
      </c>
      <c r="MQ58" s="375">
        <v>2.04</v>
      </c>
      <c r="MR58" s="375">
        <v>2.09</v>
      </c>
      <c r="MS58" s="375">
        <v>2.04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52">
    <mergeCell ref="AL45:AW45"/>
    <mergeCell ref="AL46:AW46"/>
    <mergeCell ref="NO46:NR46"/>
    <mergeCell ref="AL47:AW47"/>
    <mergeCell ref="BA47:BG47"/>
    <mergeCell ref="BH47:BI47"/>
    <mergeCell ref="BJ47:BK47"/>
    <mergeCell ref="BA57:BG57"/>
    <mergeCell ref="BH57:BI57"/>
    <mergeCell ref="BJ57:BK57"/>
    <mergeCell ref="NA25:NI25"/>
    <mergeCell ref="NO25:NW25"/>
    <mergeCell ref="HI35:HQ35"/>
    <mergeCell ref="KM35:KU35"/>
    <mergeCell ref="NO35:NW35"/>
    <mergeCell ref="V28:X28"/>
    <mergeCell ref="AM35:AP36"/>
    <mergeCell ref="DQ35:DT36"/>
    <mergeCell ref="GU35:GX36"/>
    <mergeCell ref="JY35:KB36"/>
    <mergeCell ref="NA35:ND36"/>
    <mergeCell ref="AM33:AP34"/>
    <mergeCell ref="DQ33:DT34"/>
    <mergeCell ref="GU33:GX34"/>
    <mergeCell ref="JY33:KB34"/>
    <mergeCell ref="NA33:ND34"/>
    <mergeCell ref="BA35:BI35"/>
    <mergeCell ref="EE35:EM35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5:NI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CZ4:DB4"/>
    <mergeCell ref="GD4:GF4"/>
    <mergeCell ref="LX2:LY2"/>
    <mergeCell ref="MB2:MK2"/>
    <mergeCell ref="MM2:MS2"/>
    <mergeCell ref="MU2:MX2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IT2:IV2"/>
    <mergeCell ref="IW2:IX2"/>
    <mergeCell ref="JL2:JQ2"/>
    <mergeCell ref="JS2:JV2"/>
    <mergeCell ref="JX2:KI2"/>
    <mergeCell ref="KL2:KW2"/>
    <mergeCell ref="LC2:LE2"/>
    <mergeCell ref="LJ2:LK2"/>
    <mergeCell ref="LR2:LT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MM1:MS1"/>
    <mergeCell ref="MU1:MX1"/>
    <mergeCell ref="MZ1:NK1"/>
    <mergeCell ref="NN1:NY1"/>
    <mergeCell ref="LQ1:LT1"/>
    <mergeCell ref="IM1:IP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A1:D1"/>
    <mergeCell ref="G1:M1"/>
    <mergeCell ref="O1:X1"/>
    <mergeCell ref="Z1:AE1"/>
    <mergeCell ref="AG1:AJ1"/>
    <mergeCell ref="AL1:AW1"/>
    <mergeCell ref="AZ1:BK1"/>
    <mergeCell ref="CK1:CQ1"/>
    <mergeCell ref="CS1:DB1"/>
    <mergeCell ref="CE1:CH1"/>
  </mergeCells>
  <pageMargins left="0.19685039370078741" right="0" top="0.39370078740157483" bottom="0" header="0.31496062992125984" footer="0.31496062992125984"/>
  <pageSetup scale="55" orientation="landscape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NY101"/>
  <sheetViews>
    <sheetView topLeftCell="LO1" zoomScale="71" zoomScaleNormal="71" workbookViewId="0">
      <pane ySplit="1" topLeftCell="A2" activePane="bottomLeft" state="frozen"/>
      <selection activeCell="KX1" sqref="KX1:LM1048576"/>
      <selection pane="bottomLeft"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4" width="12.5703125" style="373" hidden="1" customWidth="1"/>
    <col min="65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652" t="s">
        <v>154</v>
      </c>
      <c r="B1" s="652"/>
      <c r="C1" s="652"/>
      <c r="D1" s="652"/>
      <c r="E1" s="440"/>
      <c r="G1" s="646" t="s">
        <v>1</v>
      </c>
      <c r="H1" s="646"/>
      <c r="I1" s="646"/>
      <c r="J1" s="646"/>
      <c r="K1" s="646"/>
      <c r="L1" s="646"/>
      <c r="M1" s="646"/>
      <c r="N1" s="441"/>
      <c r="O1" s="647" t="s">
        <v>2</v>
      </c>
      <c r="P1" s="647"/>
      <c r="Q1" s="647"/>
      <c r="R1" s="647"/>
      <c r="S1" s="647"/>
      <c r="T1" s="647"/>
      <c r="U1" s="647"/>
      <c r="V1" s="647"/>
      <c r="W1" s="647"/>
      <c r="X1" s="647"/>
      <c r="Z1" s="649" t="s">
        <v>154</v>
      </c>
      <c r="AA1" s="649"/>
      <c r="AB1" s="649"/>
      <c r="AC1" s="649"/>
      <c r="AD1" s="649"/>
      <c r="AE1" s="649"/>
      <c r="AG1" s="649" t="s">
        <v>154</v>
      </c>
      <c r="AH1" s="649"/>
      <c r="AI1" s="649"/>
      <c r="AJ1" s="649"/>
      <c r="AL1" s="649" t="s">
        <v>154</v>
      </c>
      <c r="AM1" s="649"/>
      <c r="AN1" s="649"/>
      <c r="AO1" s="649"/>
      <c r="AP1" s="649"/>
      <c r="AQ1" s="649"/>
      <c r="AR1" s="649"/>
      <c r="AS1" s="649"/>
      <c r="AT1" s="649"/>
      <c r="AU1" s="649"/>
      <c r="AV1" s="649"/>
      <c r="AW1" s="649"/>
      <c r="AZ1" s="649" t="s">
        <v>154</v>
      </c>
      <c r="BA1" s="649"/>
      <c r="BB1" s="649"/>
      <c r="BC1" s="649"/>
      <c r="BD1" s="649"/>
      <c r="BE1" s="649"/>
      <c r="BF1" s="649"/>
      <c r="BG1" s="649"/>
      <c r="BH1" s="649"/>
      <c r="BI1" s="649"/>
      <c r="BJ1" s="649"/>
      <c r="BK1" s="649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205</v>
      </c>
      <c r="CE1" s="652" t="s">
        <v>154</v>
      </c>
      <c r="CF1" s="652"/>
      <c r="CG1" s="652"/>
      <c r="CH1" s="652"/>
      <c r="CI1" s="440"/>
      <c r="CK1" s="646" t="s">
        <v>1</v>
      </c>
      <c r="CL1" s="646"/>
      <c r="CM1" s="646"/>
      <c r="CN1" s="646"/>
      <c r="CO1" s="646"/>
      <c r="CP1" s="646"/>
      <c r="CQ1" s="646"/>
      <c r="CR1" s="450"/>
      <c r="CS1" s="647" t="s">
        <v>2</v>
      </c>
      <c r="CT1" s="647"/>
      <c r="CU1" s="647"/>
      <c r="CV1" s="647"/>
      <c r="CW1" s="647"/>
      <c r="CX1" s="647"/>
      <c r="CY1" s="647"/>
      <c r="CZ1" s="647"/>
      <c r="DA1" s="647"/>
      <c r="DB1" s="647"/>
      <c r="DD1" s="648" t="s">
        <v>154</v>
      </c>
      <c r="DE1" s="648"/>
      <c r="DF1" s="648"/>
      <c r="DG1" s="648"/>
      <c r="DH1" s="648"/>
      <c r="DI1" s="648"/>
      <c r="DK1" s="649" t="s">
        <v>154</v>
      </c>
      <c r="DL1" s="649"/>
      <c r="DM1" s="649"/>
      <c r="DN1" s="649"/>
      <c r="DO1" s="443"/>
      <c r="DP1" s="649" t="s">
        <v>154</v>
      </c>
      <c r="DQ1" s="649"/>
      <c r="DR1" s="649"/>
      <c r="DS1" s="649"/>
      <c r="DT1" s="649"/>
      <c r="DU1" s="649"/>
      <c r="DV1" s="649"/>
      <c r="DW1" s="649"/>
      <c r="DX1" s="649"/>
      <c r="DY1" s="649"/>
      <c r="DZ1" s="649"/>
      <c r="EA1" s="649"/>
      <c r="EB1" s="442"/>
      <c r="EC1" s="442"/>
      <c r="ED1" s="649" t="s">
        <v>154</v>
      </c>
      <c r="EE1" s="649"/>
      <c r="EF1" s="649"/>
      <c r="EG1" s="649"/>
      <c r="EH1" s="649"/>
      <c r="EI1" s="649"/>
      <c r="EJ1" s="649"/>
      <c r="EK1" s="649"/>
      <c r="EL1" s="649"/>
      <c r="EM1" s="649"/>
      <c r="EN1" s="649"/>
      <c r="EO1" s="649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206</v>
      </c>
      <c r="FI1" s="652" t="s">
        <v>154</v>
      </c>
      <c r="FJ1" s="652"/>
      <c r="FK1" s="652"/>
      <c r="FL1" s="652"/>
      <c r="FM1" s="440"/>
      <c r="FO1" s="646" t="s">
        <v>1</v>
      </c>
      <c r="FP1" s="646"/>
      <c r="FQ1" s="646"/>
      <c r="FR1" s="646"/>
      <c r="FS1" s="646"/>
      <c r="FT1" s="646"/>
      <c r="FU1" s="646"/>
      <c r="FV1" s="450"/>
      <c r="FW1" s="647" t="s">
        <v>2</v>
      </c>
      <c r="FX1" s="647"/>
      <c r="FY1" s="647"/>
      <c r="FZ1" s="647"/>
      <c r="GA1" s="647"/>
      <c r="GB1" s="647"/>
      <c r="GC1" s="647"/>
      <c r="GD1" s="647"/>
      <c r="GE1" s="647"/>
      <c r="GF1" s="647"/>
      <c r="GH1" s="648" t="s">
        <v>154</v>
      </c>
      <c r="GI1" s="648"/>
      <c r="GJ1" s="648"/>
      <c r="GK1" s="648"/>
      <c r="GL1" s="648"/>
      <c r="GM1" s="648"/>
      <c r="GO1" s="649" t="s">
        <v>154</v>
      </c>
      <c r="GP1" s="649"/>
      <c r="GQ1" s="649"/>
      <c r="GR1" s="649"/>
      <c r="GS1" s="443"/>
      <c r="GT1" s="649" t="s">
        <v>154</v>
      </c>
      <c r="GU1" s="649"/>
      <c r="GV1" s="649"/>
      <c r="GW1" s="649"/>
      <c r="GX1" s="649"/>
      <c r="GY1" s="649"/>
      <c r="GZ1" s="649"/>
      <c r="HA1" s="649"/>
      <c r="HB1" s="649"/>
      <c r="HC1" s="649"/>
      <c r="HD1" s="649"/>
      <c r="HE1" s="649"/>
      <c r="HF1" s="442"/>
      <c r="HG1" s="442"/>
      <c r="HH1" s="649" t="s">
        <v>154</v>
      </c>
      <c r="HI1" s="649"/>
      <c r="HJ1" s="649"/>
      <c r="HK1" s="649"/>
      <c r="HL1" s="649"/>
      <c r="HM1" s="649"/>
      <c r="HN1" s="649"/>
      <c r="HO1" s="649"/>
      <c r="HP1" s="649"/>
      <c r="HQ1" s="649"/>
      <c r="HR1" s="649"/>
      <c r="HS1" s="649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207</v>
      </c>
      <c r="IM1" s="652" t="s">
        <v>154</v>
      </c>
      <c r="IN1" s="652"/>
      <c r="IO1" s="652"/>
      <c r="IP1" s="652"/>
      <c r="IQ1" s="440"/>
      <c r="IS1" s="646" t="s">
        <v>1</v>
      </c>
      <c r="IT1" s="646"/>
      <c r="IU1" s="646"/>
      <c r="IV1" s="646"/>
      <c r="IW1" s="646"/>
      <c r="IX1" s="646"/>
      <c r="IY1" s="646"/>
      <c r="IZ1" s="450"/>
      <c r="JA1" s="647" t="s">
        <v>2</v>
      </c>
      <c r="JB1" s="647"/>
      <c r="JC1" s="647"/>
      <c r="JD1" s="647"/>
      <c r="JE1" s="647"/>
      <c r="JF1" s="647"/>
      <c r="JG1" s="647"/>
      <c r="JH1" s="647"/>
      <c r="JI1" s="647"/>
      <c r="JJ1" s="647"/>
      <c r="JL1" s="648" t="s">
        <v>154</v>
      </c>
      <c r="JM1" s="648"/>
      <c r="JN1" s="648"/>
      <c r="JO1" s="648"/>
      <c r="JP1" s="648"/>
      <c r="JQ1" s="648"/>
      <c r="JS1" s="649" t="s">
        <v>154</v>
      </c>
      <c r="JT1" s="649"/>
      <c r="JU1" s="649"/>
      <c r="JV1" s="649"/>
      <c r="JW1" s="443"/>
      <c r="JX1" s="649" t="s">
        <v>154</v>
      </c>
      <c r="JY1" s="649"/>
      <c r="JZ1" s="649"/>
      <c r="KA1" s="649"/>
      <c r="KB1" s="649"/>
      <c r="KC1" s="649"/>
      <c r="KD1" s="649"/>
      <c r="KE1" s="649"/>
      <c r="KF1" s="649"/>
      <c r="KG1" s="649"/>
      <c r="KH1" s="649"/>
      <c r="KI1" s="649"/>
      <c r="KJ1" s="442"/>
      <c r="KK1" s="442"/>
      <c r="KL1" s="649" t="s">
        <v>154</v>
      </c>
      <c r="KM1" s="649"/>
      <c r="KN1" s="649"/>
      <c r="KO1" s="649"/>
      <c r="KP1" s="649"/>
      <c r="KQ1" s="649"/>
      <c r="KR1" s="649"/>
      <c r="KS1" s="649"/>
      <c r="KT1" s="649"/>
      <c r="KU1" s="649"/>
      <c r="KV1" s="649"/>
      <c r="KW1" s="649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181</v>
      </c>
      <c r="LQ1" s="652" t="s">
        <v>154</v>
      </c>
      <c r="LR1" s="652"/>
      <c r="LS1" s="652"/>
      <c r="LT1" s="652"/>
      <c r="LU1" s="440"/>
      <c r="LW1" s="650" t="s">
        <v>1</v>
      </c>
      <c r="LX1" s="650"/>
      <c r="LY1" s="650"/>
      <c r="LZ1" s="650"/>
      <c r="MA1" s="450"/>
      <c r="MB1" s="647" t="s">
        <v>2</v>
      </c>
      <c r="MC1" s="647"/>
      <c r="MD1" s="647"/>
      <c r="ME1" s="647"/>
      <c r="MF1" s="647"/>
      <c r="MG1" s="647"/>
      <c r="MH1" s="647"/>
      <c r="MI1" s="647"/>
      <c r="MJ1" s="647"/>
      <c r="MK1" s="647"/>
      <c r="ML1" s="319"/>
      <c r="MM1" s="651" t="s">
        <v>154</v>
      </c>
      <c r="MN1" s="651"/>
      <c r="MO1" s="651"/>
      <c r="MP1" s="651"/>
      <c r="MQ1" s="651"/>
      <c r="MR1" s="651"/>
      <c r="MS1" s="651"/>
      <c r="MT1" s="451"/>
      <c r="MU1" s="649" t="s">
        <v>154</v>
      </c>
      <c r="MV1" s="649"/>
      <c r="MW1" s="649"/>
      <c r="MX1" s="649"/>
      <c r="MY1" s="452"/>
      <c r="MZ1" s="649" t="s">
        <v>154</v>
      </c>
      <c r="NA1" s="649"/>
      <c r="NB1" s="649"/>
      <c r="NC1" s="649"/>
      <c r="ND1" s="649"/>
      <c r="NE1" s="649"/>
      <c r="NF1" s="649"/>
      <c r="NG1" s="649"/>
      <c r="NH1" s="649"/>
      <c r="NI1" s="649"/>
      <c r="NJ1" s="649"/>
      <c r="NK1" s="649"/>
      <c r="NL1" s="452"/>
      <c r="NM1" s="452"/>
      <c r="NN1" s="649" t="s">
        <v>154</v>
      </c>
      <c r="NO1" s="649"/>
      <c r="NP1" s="649"/>
      <c r="NQ1" s="649"/>
      <c r="NR1" s="649"/>
      <c r="NS1" s="649"/>
      <c r="NT1" s="649"/>
      <c r="NU1" s="649"/>
      <c r="NV1" s="649"/>
      <c r="NW1" s="649"/>
      <c r="NX1" s="649"/>
      <c r="NY1" s="649"/>
    </row>
    <row r="2" spans="1:389" s="253" customFormat="1" ht="24.75" customHeight="1" thickTop="1">
      <c r="A2" s="453">
        <v>2563</v>
      </c>
      <c r="B2" s="653" t="s">
        <v>8</v>
      </c>
      <c r="C2" s="654"/>
      <c r="D2" s="655"/>
      <c r="E2" s="617"/>
      <c r="F2" s="617"/>
      <c r="G2" s="454" t="s">
        <v>3</v>
      </c>
      <c r="H2" s="656">
        <v>2020</v>
      </c>
      <c r="I2" s="657"/>
      <c r="J2" s="658"/>
      <c r="K2" s="659" t="s">
        <v>4</v>
      </c>
      <c r="L2" s="658"/>
      <c r="M2" s="455" t="s">
        <v>193</v>
      </c>
      <c r="N2" s="441"/>
      <c r="O2" s="456" t="s">
        <v>153</v>
      </c>
      <c r="P2" s="440"/>
      <c r="Q2" s="440"/>
      <c r="R2" s="440"/>
      <c r="S2" s="440"/>
      <c r="T2" s="440"/>
      <c r="U2" s="440"/>
      <c r="V2" s="440"/>
      <c r="W2" s="440"/>
      <c r="X2" s="440"/>
      <c r="Z2" s="648" t="s">
        <v>6</v>
      </c>
      <c r="AA2" s="648"/>
      <c r="AB2" s="648"/>
      <c r="AC2" s="648"/>
      <c r="AD2" s="648"/>
      <c r="AE2" s="648"/>
      <c r="AG2" s="649" t="s">
        <v>6</v>
      </c>
      <c r="AH2" s="649"/>
      <c r="AI2" s="649"/>
      <c r="AJ2" s="649"/>
      <c r="AL2" s="649" t="s">
        <v>7</v>
      </c>
      <c r="AM2" s="649"/>
      <c r="AN2" s="649"/>
      <c r="AO2" s="649"/>
      <c r="AP2" s="649"/>
      <c r="AQ2" s="649"/>
      <c r="AR2" s="649"/>
      <c r="AS2" s="649"/>
      <c r="AT2" s="649"/>
      <c r="AU2" s="649"/>
      <c r="AV2" s="649"/>
      <c r="AW2" s="649"/>
      <c r="AZ2" s="649" t="s">
        <v>7</v>
      </c>
      <c r="BA2" s="649"/>
      <c r="BB2" s="649"/>
      <c r="BC2" s="649"/>
      <c r="BD2" s="649"/>
      <c r="BE2" s="649"/>
      <c r="BF2" s="649"/>
      <c r="BG2" s="649"/>
      <c r="BH2" s="649"/>
      <c r="BI2" s="649"/>
      <c r="BJ2" s="649"/>
      <c r="BK2" s="649"/>
      <c r="BM2" s="443"/>
      <c r="BN2" s="443"/>
      <c r="BO2" s="443"/>
      <c r="BP2" s="457"/>
      <c r="BQ2" s="660"/>
      <c r="BR2" s="660"/>
      <c r="BS2" s="660"/>
      <c r="BT2" s="458"/>
      <c r="BU2" s="459"/>
      <c r="BV2" s="324"/>
      <c r="BW2" s="460"/>
      <c r="BX2" s="661"/>
      <c r="BY2" s="661"/>
      <c r="BZ2" s="431"/>
      <c r="CA2" s="431"/>
      <c r="CB2" s="431"/>
      <c r="CC2" s="431"/>
      <c r="CE2" s="461"/>
      <c r="CF2" s="653" t="s">
        <v>148</v>
      </c>
      <c r="CG2" s="654"/>
      <c r="CH2" s="655"/>
      <c r="CI2" s="617"/>
      <c r="CJ2" s="617"/>
      <c r="CK2" s="454" t="s">
        <v>3</v>
      </c>
      <c r="CL2" s="662">
        <v>2020</v>
      </c>
      <c r="CM2" s="663"/>
      <c r="CN2" s="663"/>
      <c r="CO2" s="664" t="s">
        <v>147</v>
      </c>
      <c r="CP2" s="665"/>
      <c r="CQ2" s="455" t="s">
        <v>193</v>
      </c>
      <c r="CS2" s="456" t="s">
        <v>153</v>
      </c>
      <c r="CT2" s="440"/>
      <c r="CU2" s="440"/>
      <c r="CV2" s="440"/>
      <c r="CW2" s="440"/>
      <c r="CX2" s="440"/>
      <c r="CY2" s="440"/>
      <c r="CZ2" s="440"/>
      <c r="DA2" s="440"/>
      <c r="DB2" s="440"/>
      <c r="DD2" s="648" t="s">
        <v>6</v>
      </c>
      <c r="DE2" s="648"/>
      <c r="DF2" s="648"/>
      <c r="DG2" s="648"/>
      <c r="DH2" s="648"/>
      <c r="DI2" s="648"/>
      <c r="DK2" s="649" t="s">
        <v>6</v>
      </c>
      <c r="DL2" s="649"/>
      <c r="DM2" s="649"/>
      <c r="DN2" s="649"/>
      <c r="DP2" s="649" t="s">
        <v>7</v>
      </c>
      <c r="DQ2" s="649"/>
      <c r="DR2" s="649"/>
      <c r="DS2" s="649"/>
      <c r="DT2" s="649"/>
      <c r="DU2" s="649"/>
      <c r="DV2" s="649"/>
      <c r="DW2" s="649"/>
      <c r="DX2" s="649"/>
      <c r="DY2" s="649"/>
      <c r="DZ2" s="649"/>
      <c r="EA2" s="649"/>
      <c r="ED2" s="649" t="s">
        <v>7</v>
      </c>
      <c r="EE2" s="649"/>
      <c r="EF2" s="649"/>
      <c r="EG2" s="649"/>
      <c r="EH2" s="649"/>
      <c r="EI2" s="649"/>
      <c r="EJ2" s="649"/>
      <c r="EK2" s="649"/>
      <c r="EL2" s="649"/>
      <c r="EM2" s="649"/>
      <c r="EN2" s="649"/>
      <c r="EO2" s="649"/>
      <c r="EQ2" s="431"/>
      <c r="ER2" s="431"/>
      <c r="ES2" s="431"/>
      <c r="ET2" s="457"/>
      <c r="EU2" s="608"/>
      <c r="EV2" s="608"/>
      <c r="EW2" s="608"/>
      <c r="EX2" s="458"/>
      <c r="EY2" s="459"/>
      <c r="EZ2" s="324"/>
      <c r="FA2" s="460"/>
      <c r="FB2" s="200"/>
      <c r="FC2" s="200"/>
      <c r="FD2" s="431"/>
      <c r="FE2" s="431"/>
      <c r="FF2" s="431"/>
      <c r="FG2" s="431"/>
      <c r="FH2" s="443"/>
      <c r="FI2" s="461"/>
      <c r="FJ2" s="653" t="s">
        <v>155</v>
      </c>
      <c r="FK2" s="654"/>
      <c r="FL2" s="655"/>
      <c r="FM2" s="617"/>
      <c r="FN2" s="617"/>
      <c r="FO2" s="462" t="s">
        <v>3</v>
      </c>
      <c r="FP2" s="662">
        <v>2019</v>
      </c>
      <c r="FQ2" s="663"/>
      <c r="FR2" s="663"/>
      <c r="FS2" s="664" t="s">
        <v>156</v>
      </c>
      <c r="FT2" s="665">
        <v>0</v>
      </c>
      <c r="FU2" s="455" t="s">
        <v>193</v>
      </c>
      <c r="FW2" s="456" t="s">
        <v>153</v>
      </c>
      <c r="FX2" s="440"/>
      <c r="FY2" s="440"/>
      <c r="FZ2" s="440"/>
      <c r="GA2" s="440"/>
      <c r="GB2" s="440"/>
      <c r="GC2" s="440"/>
      <c r="GD2" s="440"/>
      <c r="GE2" s="440"/>
      <c r="GF2" s="440"/>
      <c r="GH2" s="648" t="s">
        <v>6</v>
      </c>
      <c r="GI2" s="648"/>
      <c r="GJ2" s="648"/>
      <c r="GK2" s="648"/>
      <c r="GL2" s="648"/>
      <c r="GM2" s="648"/>
      <c r="GO2" s="649" t="s">
        <v>6</v>
      </c>
      <c r="GP2" s="649"/>
      <c r="GQ2" s="649"/>
      <c r="GR2" s="649"/>
      <c r="GT2" s="649" t="s">
        <v>7</v>
      </c>
      <c r="GU2" s="649"/>
      <c r="GV2" s="649"/>
      <c r="GW2" s="649"/>
      <c r="GX2" s="649"/>
      <c r="GY2" s="649"/>
      <c r="GZ2" s="649"/>
      <c r="HA2" s="649"/>
      <c r="HB2" s="649"/>
      <c r="HC2" s="649"/>
      <c r="HD2" s="649"/>
      <c r="HE2" s="649"/>
      <c r="HH2" s="649" t="s">
        <v>7</v>
      </c>
      <c r="HI2" s="649"/>
      <c r="HJ2" s="649"/>
      <c r="HK2" s="649"/>
      <c r="HL2" s="649"/>
      <c r="HM2" s="649"/>
      <c r="HN2" s="649"/>
      <c r="HO2" s="649"/>
      <c r="HP2" s="649"/>
      <c r="HQ2" s="649"/>
      <c r="HR2" s="649"/>
      <c r="HS2" s="649"/>
      <c r="HU2" s="431"/>
      <c r="HV2" s="431"/>
      <c r="HW2" s="431"/>
      <c r="HX2" s="457"/>
      <c r="HY2" s="703"/>
      <c r="HZ2" s="660"/>
      <c r="IA2" s="660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666" t="s">
        <v>161</v>
      </c>
      <c r="IO2" s="654"/>
      <c r="IP2" s="655"/>
      <c r="IQ2" s="617"/>
      <c r="IR2" s="617"/>
      <c r="IS2" s="462" t="s">
        <v>3</v>
      </c>
      <c r="IT2" s="662">
        <v>2020</v>
      </c>
      <c r="IU2" s="663"/>
      <c r="IV2" s="663"/>
      <c r="IW2" s="664" t="s">
        <v>160</v>
      </c>
      <c r="IX2" s="665"/>
      <c r="IY2" s="455" t="s">
        <v>193</v>
      </c>
      <c r="JA2" s="456" t="s">
        <v>153</v>
      </c>
      <c r="JB2" s="440"/>
      <c r="JC2" s="440"/>
      <c r="JD2" s="440"/>
      <c r="JE2" s="440"/>
      <c r="JF2" s="440"/>
      <c r="JG2" s="440"/>
      <c r="JH2" s="440"/>
      <c r="JI2" s="440"/>
      <c r="JJ2" s="440"/>
      <c r="JL2" s="648" t="s">
        <v>6</v>
      </c>
      <c r="JM2" s="648"/>
      <c r="JN2" s="648"/>
      <c r="JO2" s="648"/>
      <c r="JP2" s="648"/>
      <c r="JQ2" s="648"/>
      <c r="JS2" s="649" t="s">
        <v>6</v>
      </c>
      <c r="JT2" s="649"/>
      <c r="JU2" s="649"/>
      <c r="JV2" s="649"/>
      <c r="JX2" s="649" t="s">
        <v>7</v>
      </c>
      <c r="JY2" s="649"/>
      <c r="JZ2" s="649"/>
      <c r="KA2" s="649"/>
      <c r="KB2" s="649"/>
      <c r="KC2" s="649"/>
      <c r="KD2" s="649"/>
      <c r="KE2" s="649"/>
      <c r="KF2" s="649"/>
      <c r="KG2" s="649"/>
      <c r="KH2" s="649"/>
      <c r="KI2" s="649"/>
      <c r="KL2" s="649" t="s">
        <v>7</v>
      </c>
      <c r="KM2" s="649"/>
      <c r="KN2" s="649"/>
      <c r="KO2" s="649"/>
      <c r="KP2" s="649"/>
      <c r="KQ2" s="649"/>
      <c r="KR2" s="649"/>
      <c r="KS2" s="649"/>
      <c r="KT2" s="649"/>
      <c r="KU2" s="649"/>
      <c r="KV2" s="649"/>
      <c r="KW2" s="649"/>
      <c r="KY2" s="431"/>
      <c r="KZ2" s="431"/>
      <c r="LA2" s="431"/>
      <c r="LB2" s="457"/>
      <c r="LC2" s="670"/>
      <c r="LD2" s="660"/>
      <c r="LE2" s="660"/>
      <c r="LF2" s="458"/>
      <c r="LG2" s="459"/>
      <c r="LH2" s="324"/>
      <c r="LI2" s="460"/>
      <c r="LJ2" s="661"/>
      <c r="LK2" s="661"/>
      <c r="LL2" s="431"/>
      <c r="LM2" s="431"/>
      <c r="LN2" s="431"/>
      <c r="LO2" s="431"/>
      <c r="LP2" s="449">
        <v>2563</v>
      </c>
      <c r="LQ2" s="461"/>
      <c r="LR2" s="653" t="s">
        <v>166</v>
      </c>
      <c r="LS2" s="654"/>
      <c r="LT2" s="655"/>
      <c r="LU2" s="617"/>
      <c r="LV2" s="617"/>
      <c r="LW2" s="454" t="s">
        <v>3</v>
      </c>
      <c r="LX2" s="671" t="s">
        <v>167</v>
      </c>
      <c r="LY2" s="672"/>
      <c r="LZ2" s="455" t="s">
        <v>193</v>
      </c>
      <c r="MA2" s="240"/>
      <c r="MB2" s="673" t="s">
        <v>153</v>
      </c>
      <c r="MC2" s="673"/>
      <c r="MD2" s="673"/>
      <c r="ME2" s="673"/>
      <c r="MF2" s="673"/>
      <c r="MG2" s="673"/>
      <c r="MH2" s="673"/>
      <c r="MI2" s="673"/>
      <c r="MJ2" s="673"/>
      <c r="MK2" s="673"/>
      <c r="ML2" s="319"/>
      <c r="MM2" s="674" t="s">
        <v>6</v>
      </c>
      <c r="MN2" s="674"/>
      <c r="MO2" s="674"/>
      <c r="MP2" s="674"/>
      <c r="MQ2" s="674"/>
      <c r="MR2" s="674"/>
      <c r="MS2" s="674"/>
      <c r="MT2" s="451"/>
      <c r="MU2" s="649" t="s">
        <v>6</v>
      </c>
      <c r="MV2" s="649"/>
      <c r="MW2" s="649"/>
      <c r="MX2" s="649"/>
      <c r="MY2" s="451"/>
      <c r="MZ2" s="649" t="s">
        <v>7</v>
      </c>
      <c r="NA2" s="649"/>
      <c r="NB2" s="649"/>
      <c r="NC2" s="649"/>
      <c r="ND2" s="649"/>
      <c r="NE2" s="649"/>
      <c r="NF2" s="649"/>
      <c r="NG2" s="649"/>
      <c r="NH2" s="649"/>
      <c r="NI2" s="649"/>
      <c r="NJ2" s="649"/>
      <c r="NK2" s="649"/>
      <c r="NL2" s="452"/>
      <c r="NM2" s="452"/>
      <c r="NN2" s="649" t="s">
        <v>7</v>
      </c>
      <c r="NO2" s="649"/>
      <c r="NP2" s="649"/>
      <c r="NQ2" s="649"/>
      <c r="NR2" s="649"/>
      <c r="NS2" s="649"/>
      <c r="NT2" s="649"/>
      <c r="NU2" s="649"/>
      <c r="NV2" s="649"/>
      <c r="NW2" s="649"/>
      <c r="NX2" s="649"/>
      <c r="NY2" s="649"/>
    </row>
    <row r="3" spans="1:389" s="490" customFormat="1" ht="24.75" customHeight="1" thickBot="1">
      <c r="A3" s="463"/>
      <c r="B3" s="464">
        <v>2020</v>
      </c>
      <c r="C3" s="465">
        <v>2019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2020</v>
      </c>
      <c r="L3" s="471">
        <v>2019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667" t="s">
        <v>188</v>
      </c>
      <c r="AH3" s="667"/>
      <c r="AI3" s="667"/>
      <c r="AJ3" s="667"/>
      <c r="AK3" s="474"/>
      <c r="AL3" s="668" t="s">
        <v>189</v>
      </c>
      <c r="AM3" s="668"/>
      <c r="AN3" s="668"/>
      <c r="AO3" s="668"/>
      <c r="AP3" s="668"/>
      <c r="AQ3" s="668"/>
      <c r="AR3" s="668"/>
      <c r="AS3" s="668"/>
      <c r="AT3" s="668"/>
      <c r="AU3" s="668"/>
      <c r="AV3" s="668"/>
      <c r="AW3" s="668"/>
      <c r="AX3" s="480"/>
      <c r="AY3" s="480"/>
      <c r="AZ3" s="668" t="s">
        <v>189</v>
      </c>
      <c r="BA3" s="668"/>
      <c r="BB3" s="668"/>
      <c r="BC3" s="668"/>
      <c r="BD3" s="668"/>
      <c r="BE3" s="668"/>
      <c r="BF3" s="668"/>
      <c r="BG3" s="668"/>
      <c r="BH3" s="668"/>
      <c r="BI3" s="668"/>
      <c r="BJ3" s="668"/>
      <c r="BK3" s="668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2020</v>
      </c>
      <c r="CG3" s="491">
        <v>2019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2020</v>
      </c>
      <c r="CP3" s="598">
        <v>2019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667" t="s">
        <v>192</v>
      </c>
      <c r="DL3" s="667"/>
      <c r="DM3" s="667"/>
      <c r="DN3" s="667"/>
      <c r="DO3" s="474"/>
      <c r="DP3" s="668" t="s">
        <v>190</v>
      </c>
      <c r="DQ3" s="668"/>
      <c r="DR3" s="668"/>
      <c r="DS3" s="668"/>
      <c r="DT3" s="668"/>
      <c r="DU3" s="668"/>
      <c r="DV3" s="668"/>
      <c r="DW3" s="668"/>
      <c r="DX3" s="668"/>
      <c r="DY3" s="668"/>
      <c r="DZ3" s="668"/>
      <c r="EA3" s="668"/>
      <c r="EB3" s="480"/>
      <c r="EC3" s="480"/>
      <c r="ED3" s="668" t="s">
        <v>190</v>
      </c>
      <c r="EE3" s="668"/>
      <c r="EF3" s="668"/>
      <c r="EG3" s="668"/>
      <c r="EH3" s="668"/>
      <c r="EI3" s="668"/>
      <c r="EJ3" s="668"/>
      <c r="EK3" s="668"/>
      <c r="EL3" s="668"/>
      <c r="EM3" s="668"/>
      <c r="EN3" s="668"/>
      <c r="EO3" s="668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2020</v>
      </c>
      <c r="FK3" s="465">
        <v>2019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2020</v>
      </c>
      <c r="FT3" s="599">
        <v>2019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667" t="s">
        <v>195</v>
      </c>
      <c r="GP3" s="667" t="s">
        <v>183</v>
      </c>
      <c r="GQ3" s="667" t="s">
        <v>183</v>
      </c>
      <c r="GR3" s="667" t="s">
        <v>183</v>
      </c>
      <c r="GS3" s="474"/>
      <c r="GT3" s="668" t="s">
        <v>201</v>
      </c>
      <c r="GU3" s="668"/>
      <c r="GV3" s="668"/>
      <c r="GW3" s="668"/>
      <c r="GX3" s="668"/>
      <c r="GY3" s="668"/>
      <c r="GZ3" s="668"/>
      <c r="HA3" s="668"/>
      <c r="HB3" s="668"/>
      <c r="HC3" s="668"/>
      <c r="HD3" s="668"/>
      <c r="HE3" s="668"/>
      <c r="HF3" s="480"/>
      <c r="HG3" s="480"/>
      <c r="HH3" s="668" t="s">
        <v>201</v>
      </c>
      <c r="HI3" s="668"/>
      <c r="HJ3" s="668"/>
      <c r="HK3" s="668"/>
      <c r="HL3" s="668"/>
      <c r="HM3" s="668"/>
      <c r="HN3" s="668"/>
      <c r="HO3" s="668"/>
      <c r="HP3" s="668"/>
      <c r="HQ3" s="668"/>
      <c r="HR3" s="668"/>
      <c r="HS3" s="668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2020</v>
      </c>
      <c r="IO3" s="465">
        <v>2019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2020</v>
      </c>
      <c r="IX3" s="599">
        <v>2019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667" t="s">
        <v>196</v>
      </c>
      <c r="JT3" s="667"/>
      <c r="JU3" s="667"/>
      <c r="JV3" s="667"/>
      <c r="JW3" s="474"/>
      <c r="JX3" s="668" t="s">
        <v>197</v>
      </c>
      <c r="JY3" s="668"/>
      <c r="JZ3" s="668"/>
      <c r="KA3" s="668"/>
      <c r="KB3" s="668"/>
      <c r="KC3" s="668"/>
      <c r="KD3" s="668"/>
      <c r="KE3" s="668"/>
      <c r="KF3" s="668"/>
      <c r="KG3" s="668"/>
      <c r="KH3" s="668"/>
      <c r="KI3" s="668"/>
      <c r="KJ3" s="480"/>
      <c r="KK3" s="480"/>
      <c r="KL3" s="668" t="s">
        <v>197</v>
      </c>
      <c r="KM3" s="668"/>
      <c r="KN3" s="668"/>
      <c r="KO3" s="668"/>
      <c r="KP3" s="668"/>
      <c r="KQ3" s="668"/>
      <c r="KR3" s="668"/>
      <c r="KS3" s="668"/>
      <c r="KT3" s="668"/>
      <c r="KU3" s="668"/>
      <c r="KV3" s="668"/>
      <c r="KW3" s="668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2020</v>
      </c>
      <c r="LS3" s="465">
        <v>2019</v>
      </c>
      <c r="LT3" s="466" t="s">
        <v>22</v>
      </c>
      <c r="LU3" s="467"/>
      <c r="LV3" s="467"/>
      <c r="LW3" s="493"/>
      <c r="LX3" s="600">
        <v>2020</v>
      </c>
      <c r="LY3" s="601">
        <v>2019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669" t="s">
        <v>203</v>
      </c>
      <c r="MV3" s="669"/>
      <c r="MW3" s="669"/>
      <c r="MX3" s="669"/>
      <c r="MY3" s="499"/>
      <c r="MZ3" s="667" t="s">
        <v>198</v>
      </c>
      <c r="NA3" s="667"/>
      <c r="NB3" s="667"/>
      <c r="NC3" s="667"/>
      <c r="ND3" s="667"/>
      <c r="NE3" s="667"/>
      <c r="NF3" s="667"/>
      <c r="NG3" s="667"/>
      <c r="NH3" s="667"/>
      <c r="NI3" s="667"/>
      <c r="NJ3" s="667"/>
      <c r="NK3" s="667"/>
      <c r="NL3" s="478"/>
      <c r="NM3" s="478"/>
      <c r="NN3" s="667" t="s">
        <v>198</v>
      </c>
      <c r="NO3" s="667"/>
      <c r="NP3" s="667"/>
      <c r="NQ3" s="667"/>
      <c r="NR3" s="667"/>
      <c r="NS3" s="667"/>
      <c r="NT3" s="667"/>
      <c r="NU3" s="667"/>
      <c r="NV3" s="667"/>
      <c r="NW3" s="667"/>
      <c r="NX3" s="667"/>
      <c r="NY3" s="667"/>
    </row>
    <row r="4" spans="1:389" ht="24.75" customHeight="1" thickTop="1" thickBot="1">
      <c r="A4" s="10" t="s">
        <v>14</v>
      </c>
      <c r="B4" s="11">
        <v>5154028</v>
      </c>
      <c r="C4" s="12">
        <v>8800927</v>
      </c>
      <c r="D4" s="243">
        <v>-41.44</v>
      </c>
      <c r="E4" s="388"/>
      <c r="F4" s="388"/>
      <c r="G4" s="14" t="s">
        <v>15</v>
      </c>
      <c r="H4" s="210">
        <v>629741</v>
      </c>
      <c r="I4" s="211">
        <v>504530</v>
      </c>
      <c r="J4" s="392">
        <v>138501</v>
      </c>
      <c r="K4" s="32">
        <v>1272772</v>
      </c>
      <c r="L4" s="35">
        <v>1941387</v>
      </c>
      <c r="M4" s="36">
        <v>-34.44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675" t="s">
        <v>19</v>
      </c>
      <c r="W4" s="676"/>
      <c r="X4" s="677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187</v>
      </c>
      <c r="AF4" s="403"/>
      <c r="AG4" s="500"/>
      <c r="AH4" s="501">
        <v>2020</v>
      </c>
      <c r="AI4" s="502">
        <v>2019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386410</v>
      </c>
      <c r="CG4" s="12">
        <v>8341663</v>
      </c>
      <c r="CH4" s="13">
        <v>-95.37</v>
      </c>
      <c r="CI4" s="388"/>
      <c r="CJ4" s="388"/>
      <c r="CK4" s="14" t="s">
        <v>15</v>
      </c>
      <c r="CL4" s="32">
        <v>1966</v>
      </c>
      <c r="CM4" s="33">
        <v>10724</v>
      </c>
      <c r="CN4" s="34">
        <v>88978</v>
      </c>
      <c r="CO4" s="32">
        <v>101668</v>
      </c>
      <c r="CP4" s="35">
        <v>1905099</v>
      </c>
      <c r="CQ4" s="36">
        <v>-94.66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675" t="s">
        <v>19</v>
      </c>
      <c r="DA4" s="676"/>
      <c r="DB4" s="677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191</v>
      </c>
      <c r="DJ4" s="241"/>
      <c r="DK4" s="500"/>
      <c r="DL4" s="501">
        <v>2020</v>
      </c>
      <c r="DM4" s="502">
        <v>2019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4267121</v>
      </c>
      <c r="FK4" s="12">
        <v>9308684</v>
      </c>
      <c r="FL4" s="243">
        <v>-54.16</v>
      </c>
      <c r="FM4" s="388"/>
      <c r="FN4" s="388"/>
      <c r="FO4" s="14" t="s">
        <v>15</v>
      </c>
      <c r="FP4" s="261">
        <v>244290</v>
      </c>
      <c r="FQ4" s="262">
        <v>298954</v>
      </c>
      <c r="FR4" s="263">
        <v>312834</v>
      </c>
      <c r="FS4" s="32">
        <v>856078</v>
      </c>
      <c r="FT4" s="35">
        <v>1632271</v>
      </c>
      <c r="FU4" s="36">
        <v>-47.55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675" t="s">
        <v>19</v>
      </c>
      <c r="GE4" s="676"/>
      <c r="GF4" s="677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194</v>
      </c>
      <c r="GN4" s="59"/>
      <c r="GO4" s="500"/>
      <c r="GP4" s="501">
        <v>2020</v>
      </c>
      <c r="GQ4" s="502">
        <v>2019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5826662</v>
      </c>
      <c r="IO4" s="12">
        <v>9647551</v>
      </c>
      <c r="IP4" s="243">
        <v>-39.6</v>
      </c>
      <c r="IQ4" s="388"/>
      <c r="IR4" s="388"/>
      <c r="IS4" s="14" t="s">
        <v>15</v>
      </c>
      <c r="IT4" s="261">
        <v>363511</v>
      </c>
      <c r="IU4" s="262">
        <v>478134</v>
      </c>
      <c r="IV4" s="263">
        <v>410782</v>
      </c>
      <c r="IW4" s="32">
        <v>1252427</v>
      </c>
      <c r="IX4" s="35">
        <v>1938837</v>
      </c>
      <c r="IY4" s="36">
        <v>-35.4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2020</v>
      </c>
      <c r="JU4" s="239">
        <v>2019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15634221</v>
      </c>
      <c r="LS4" s="12">
        <v>36098825</v>
      </c>
      <c r="LT4" s="243">
        <v>-56.69</v>
      </c>
      <c r="LU4" s="388"/>
      <c r="LV4" s="388"/>
      <c r="LW4" s="420" t="s">
        <v>15</v>
      </c>
      <c r="LX4" s="261">
        <v>3482945</v>
      </c>
      <c r="LY4" s="421">
        <v>7417594</v>
      </c>
      <c r="LZ4" s="422">
        <v>-53.04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2020</v>
      </c>
      <c r="MT4" s="344"/>
      <c r="MU4" s="410"/>
      <c r="MV4" s="602">
        <v>2020</v>
      </c>
      <c r="MW4" s="391">
        <v>2019</v>
      </c>
      <c r="MX4" s="411" t="s">
        <v>22</v>
      </c>
      <c r="MY4" s="345"/>
      <c r="MZ4" s="504" t="s">
        <v>20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21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4427051</v>
      </c>
      <c r="C5" s="29">
        <v>7336433</v>
      </c>
      <c r="D5" s="176">
        <v>-39.659999999999997</v>
      </c>
      <c r="E5" s="388"/>
      <c r="F5" s="388"/>
      <c r="G5" s="31" t="s">
        <v>24</v>
      </c>
      <c r="H5" s="210">
        <v>34</v>
      </c>
      <c r="I5" s="211">
        <v>10</v>
      </c>
      <c r="J5" s="392">
        <v>0</v>
      </c>
      <c r="K5" s="32">
        <v>44</v>
      </c>
      <c r="L5" s="35">
        <v>89</v>
      </c>
      <c r="M5" s="36">
        <v>-50.56</v>
      </c>
      <c r="N5" s="209"/>
      <c r="O5" s="438" t="s">
        <v>122</v>
      </c>
      <c r="P5" s="37">
        <v>2563</v>
      </c>
      <c r="Q5" s="219">
        <v>2562</v>
      </c>
      <c r="R5" s="100" t="s">
        <v>22</v>
      </c>
      <c r="S5" s="37">
        <v>2563</v>
      </c>
      <c r="T5" s="219">
        <v>2562</v>
      </c>
      <c r="U5" s="100" t="s">
        <v>22</v>
      </c>
      <c r="V5" s="37">
        <v>2563</v>
      </c>
      <c r="W5" s="219">
        <v>2562</v>
      </c>
      <c r="X5" s="100" t="s">
        <v>22</v>
      </c>
      <c r="Y5" s="403"/>
      <c r="Z5" s="38" t="s">
        <v>25</v>
      </c>
      <c r="AA5" s="38"/>
      <c r="AB5" s="39">
        <v>741</v>
      </c>
      <c r="AC5" s="39">
        <v>741</v>
      </c>
      <c r="AD5" s="39">
        <v>741</v>
      </c>
      <c r="AE5" s="39">
        <v>741</v>
      </c>
      <c r="AF5" s="403"/>
      <c r="AG5" s="40" t="s">
        <v>25</v>
      </c>
      <c r="AH5" s="358">
        <v>741</v>
      </c>
      <c r="AI5" s="221">
        <v>739</v>
      </c>
      <c r="AJ5" s="506">
        <v>0.27</v>
      </c>
      <c r="AK5" s="8"/>
      <c r="AL5" s="507" t="s">
        <v>26</v>
      </c>
      <c r="AM5" s="678" t="s">
        <v>17</v>
      </c>
      <c r="AN5" s="679"/>
      <c r="AO5" s="679"/>
      <c r="AP5" s="679"/>
      <c r="AQ5" s="679"/>
      <c r="AR5" s="679"/>
      <c r="AS5" s="679"/>
      <c r="AT5" s="679"/>
      <c r="AU5" s="680"/>
      <c r="AV5" s="508" t="s">
        <v>18</v>
      </c>
      <c r="AW5" s="509" t="s">
        <v>27</v>
      </c>
      <c r="AX5" s="404"/>
      <c r="AY5" s="403"/>
      <c r="AZ5" s="507" t="s">
        <v>26</v>
      </c>
      <c r="BA5" s="678" t="s">
        <v>17</v>
      </c>
      <c r="BB5" s="679"/>
      <c r="BC5" s="679"/>
      <c r="BD5" s="679"/>
      <c r="BE5" s="679"/>
      <c r="BF5" s="679"/>
      <c r="BG5" s="679"/>
      <c r="BH5" s="679"/>
      <c r="BI5" s="680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386091</v>
      </c>
      <c r="CG5" s="29">
        <v>7333258</v>
      </c>
      <c r="CH5" s="30">
        <v>-94.74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93</v>
      </c>
      <c r="CQ5" s="36">
        <v>-100</v>
      </c>
      <c r="CR5" s="387"/>
      <c r="CS5" s="438" t="s">
        <v>150</v>
      </c>
      <c r="CT5" s="37">
        <v>2563</v>
      </c>
      <c r="CU5" s="219">
        <v>2562</v>
      </c>
      <c r="CV5" s="100" t="s">
        <v>22</v>
      </c>
      <c r="CW5" s="37">
        <v>2563</v>
      </c>
      <c r="CX5" s="219">
        <v>2562</v>
      </c>
      <c r="CY5" s="100" t="s">
        <v>22</v>
      </c>
      <c r="CZ5" s="37">
        <v>2563</v>
      </c>
      <c r="DA5" s="219">
        <v>2562</v>
      </c>
      <c r="DB5" s="100" t="s">
        <v>22</v>
      </c>
      <c r="DC5" s="403"/>
      <c r="DD5" s="38" t="s">
        <v>25</v>
      </c>
      <c r="DE5" s="38"/>
      <c r="DF5" s="220">
        <v>741</v>
      </c>
      <c r="DG5" s="220">
        <v>741</v>
      </c>
      <c r="DH5" s="220">
        <v>741</v>
      </c>
      <c r="DI5" s="7">
        <v>741</v>
      </c>
      <c r="DJ5" s="403"/>
      <c r="DK5" s="40" t="s">
        <v>25</v>
      </c>
      <c r="DL5" s="358">
        <v>741</v>
      </c>
      <c r="DM5" s="221">
        <v>739</v>
      </c>
      <c r="DN5" s="506">
        <v>0.27</v>
      </c>
      <c r="DO5" s="8"/>
      <c r="DP5" s="507" t="s">
        <v>26</v>
      </c>
      <c r="DQ5" s="678" t="s">
        <v>17</v>
      </c>
      <c r="DR5" s="679"/>
      <c r="DS5" s="679"/>
      <c r="DT5" s="679"/>
      <c r="DU5" s="679"/>
      <c r="DV5" s="679"/>
      <c r="DW5" s="679"/>
      <c r="DX5" s="679"/>
      <c r="DY5" s="679"/>
      <c r="DZ5" s="508" t="s">
        <v>18</v>
      </c>
      <c r="EA5" s="509" t="s">
        <v>27</v>
      </c>
      <c r="EB5" s="403"/>
      <c r="EC5" s="403"/>
      <c r="ED5" s="507" t="s">
        <v>26</v>
      </c>
      <c r="EE5" s="678" t="s">
        <v>17</v>
      </c>
      <c r="EF5" s="679"/>
      <c r="EG5" s="679"/>
      <c r="EH5" s="679"/>
      <c r="EI5" s="679"/>
      <c r="EJ5" s="679"/>
      <c r="EK5" s="679"/>
      <c r="EL5" s="679"/>
      <c r="EM5" s="680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4251868</v>
      </c>
      <c r="FK5" s="29">
        <v>8178372</v>
      </c>
      <c r="FL5" s="176">
        <v>-48.01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81</v>
      </c>
      <c r="FU5" s="36">
        <v>-100</v>
      </c>
      <c r="FV5" s="335"/>
      <c r="FW5" s="438" t="s">
        <v>182</v>
      </c>
      <c r="FX5" s="37">
        <v>2563</v>
      </c>
      <c r="FY5" s="219">
        <v>2562</v>
      </c>
      <c r="FZ5" s="100" t="s">
        <v>22</v>
      </c>
      <c r="GA5" s="37">
        <v>2563</v>
      </c>
      <c r="GB5" s="219">
        <v>2562</v>
      </c>
      <c r="GC5" s="100" t="s">
        <v>22</v>
      </c>
      <c r="GD5" s="37">
        <v>2563</v>
      </c>
      <c r="GE5" s="219">
        <v>2562</v>
      </c>
      <c r="GF5" s="100" t="s">
        <v>22</v>
      </c>
      <c r="GG5" s="403"/>
      <c r="GH5" s="38" t="s">
        <v>25</v>
      </c>
      <c r="GI5" s="38"/>
      <c r="GJ5" s="220">
        <v>741</v>
      </c>
      <c r="GK5" s="220">
        <v>741</v>
      </c>
      <c r="GL5" s="220">
        <v>741</v>
      </c>
      <c r="GM5" s="242">
        <v>741</v>
      </c>
      <c r="GN5" s="403"/>
      <c r="GO5" s="40" t="s">
        <v>25</v>
      </c>
      <c r="GP5" s="358">
        <v>741</v>
      </c>
      <c r="GQ5" s="221">
        <v>662</v>
      </c>
      <c r="GR5" s="506">
        <v>11.93</v>
      </c>
      <c r="GS5" s="8"/>
      <c r="GT5" s="507" t="s">
        <v>26</v>
      </c>
      <c r="GU5" s="678" t="s">
        <v>17</v>
      </c>
      <c r="GV5" s="679"/>
      <c r="GW5" s="679"/>
      <c r="GX5" s="679"/>
      <c r="GY5" s="679"/>
      <c r="GZ5" s="679"/>
      <c r="HA5" s="679"/>
      <c r="HB5" s="679"/>
      <c r="HC5" s="679"/>
      <c r="HD5" s="508" t="s">
        <v>18</v>
      </c>
      <c r="HE5" s="509" t="s">
        <v>27</v>
      </c>
      <c r="HF5" s="403"/>
      <c r="HG5" s="403"/>
      <c r="HH5" s="507" t="s">
        <v>26</v>
      </c>
      <c r="HI5" s="678" t="s">
        <v>17</v>
      </c>
      <c r="HJ5" s="679"/>
      <c r="HK5" s="679"/>
      <c r="HL5" s="679"/>
      <c r="HM5" s="679"/>
      <c r="HN5" s="679"/>
      <c r="HO5" s="679"/>
      <c r="HP5" s="679"/>
      <c r="HQ5" s="680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5813963</v>
      </c>
      <c r="IO5" s="29">
        <v>8689309</v>
      </c>
      <c r="IP5" s="176">
        <v>-33.090000000000003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49</v>
      </c>
      <c r="IY5" s="36">
        <v>-100</v>
      </c>
      <c r="IZ5" s="403"/>
      <c r="JA5" s="438" t="s">
        <v>165</v>
      </c>
      <c r="JB5" s="37">
        <v>2563</v>
      </c>
      <c r="JC5" s="219">
        <v>2562</v>
      </c>
      <c r="JD5" s="100" t="s">
        <v>22</v>
      </c>
      <c r="JE5" s="37">
        <v>2563</v>
      </c>
      <c r="JF5" s="219">
        <v>2562</v>
      </c>
      <c r="JG5" s="100" t="s">
        <v>22</v>
      </c>
      <c r="JH5" s="37">
        <v>2563</v>
      </c>
      <c r="JI5" s="219">
        <v>2562</v>
      </c>
      <c r="JJ5" s="100" t="s">
        <v>22</v>
      </c>
      <c r="JK5" s="403"/>
      <c r="JL5" s="38" t="s">
        <v>25</v>
      </c>
      <c r="JM5" s="38"/>
      <c r="JN5" s="220">
        <v>741</v>
      </c>
      <c r="JO5" s="220">
        <v>741</v>
      </c>
      <c r="JP5" s="220">
        <v>741</v>
      </c>
      <c r="JQ5" s="242">
        <v>741</v>
      </c>
      <c r="JR5" s="403"/>
      <c r="JS5" s="40" t="s">
        <v>25</v>
      </c>
      <c r="JT5" s="358">
        <v>741</v>
      </c>
      <c r="JU5" s="221">
        <v>739</v>
      </c>
      <c r="JV5" s="506">
        <v>0.27</v>
      </c>
      <c r="JW5" s="8"/>
      <c r="JX5" s="507" t="s">
        <v>26</v>
      </c>
      <c r="JY5" s="678" t="s">
        <v>17</v>
      </c>
      <c r="JZ5" s="679"/>
      <c r="KA5" s="679"/>
      <c r="KB5" s="679"/>
      <c r="KC5" s="679"/>
      <c r="KD5" s="679"/>
      <c r="KE5" s="679"/>
      <c r="KF5" s="679"/>
      <c r="KG5" s="679"/>
      <c r="KH5" s="508" t="s">
        <v>18</v>
      </c>
      <c r="KI5" s="509" t="s">
        <v>27</v>
      </c>
      <c r="KJ5" s="403"/>
      <c r="KK5" s="403"/>
      <c r="KL5" s="507" t="s">
        <v>26</v>
      </c>
      <c r="KM5" s="678" t="s">
        <v>17</v>
      </c>
      <c r="KN5" s="679"/>
      <c r="KO5" s="679"/>
      <c r="KP5" s="679"/>
      <c r="KQ5" s="679"/>
      <c r="KR5" s="679"/>
      <c r="KS5" s="679"/>
      <c r="KT5" s="679"/>
      <c r="KU5" s="680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14878973</v>
      </c>
      <c r="LS5" s="291">
        <v>31537372</v>
      </c>
      <c r="LT5" s="176">
        <v>-52.82</v>
      </c>
      <c r="LU5" s="388"/>
      <c r="LV5" s="388"/>
      <c r="LW5" s="423" t="s">
        <v>24</v>
      </c>
      <c r="LX5" s="261">
        <v>44</v>
      </c>
      <c r="LY5" s="421">
        <v>312</v>
      </c>
      <c r="LZ5" s="422">
        <v>-85.9</v>
      </c>
      <c r="MA5" s="347"/>
      <c r="MB5" s="438" t="s">
        <v>168</v>
      </c>
      <c r="MC5" s="37">
        <v>2563</v>
      </c>
      <c r="MD5" s="219">
        <v>2562</v>
      </c>
      <c r="ME5" s="100" t="s">
        <v>22</v>
      </c>
      <c r="MF5" s="37">
        <v>2563</v>
      </c>
      <c r="MG5" s="219">
        <v>2562</v>
      </c>
      <c r="MH5" s="100" t="s">
        <v>22</v>
      </c>
      <c r="MI5" s="37">
        <v>2563</v>
      </c>
      <c r="MJ5" s="219">
        <v>2562</v>
      </c>
      <c r="MK5" s="100" t="s">
        <v>22</v>
      </c>
      <c r="ML5" s="286"/>
      <c r="MM5" s="510" t="s">
        <v>25</v>
      </c>
      <c r="MN5" s="510"/>
      <c r="MO5" s="374">
        <v>741</v>
      </c>
      <c r="MP5" s="374">
        <v>741</v>
      </c>
      <c r="MQ5" s="374">
        <v>741</v>
      </c>
      <c r="MR5" s="374">
        <v>741</v>
      </c>
      <c r="MS5" s="374">
        <v>741</v>
      </c>
      <c r="MT5" s="344"/>
      <c r="MU5" s="328" t="s">
        <v>25</v>
      </c>
      <c r="MV5" s="408">
        <v>741</v>
      </c>
      <c r="MW5" s="409">
        <v>739</v>
      </c>
      <c r="MX5" s="511">
        <v>0.27</v>
      </c>
      <c r="MY5" s="346"/>
      <c r="MZ5" s="507" t="s">
        <v>26</v>
      </c>
      <c r="NA5" s="678" t="s">
        <v>17</v>
      </c>
      <c r="NB5" s="679"/>
      <c r="NC5" s="679"/>
      <c r="ND5" s="679"/>
      <c r="NE5" s="679"/>
      <c r="NF5" s="679"/>
      <c r="NG5" s="679"/>
      <c r="NH5" s="679"/>
      <c r="NI5" s="680"/>
      <c r="NJ5" s="508" t="s">
        <v>18</v>
      </c>
      <c r="NK5" s="509" t="s">
        <v>27</v>
      </c>
      <c r="NL5" s="345"/>
      <c r="NM5" s="345"/>
      <c r="NN5" s="507" t="s">
        <v>26</v>
      </c>
      <c r="NO5" s="678" t="s">
        <v>17</v>
      </c>
      <c r="NP5" s="679"/>
      <c r="NQ5" s="679"/>
      <c r="NR5" s="679"/>
      <c r="NS5" s="679"/>
      <c r="NT5" s="679"/>
      <c r="NU5" s="679"/>
      <c r="NV5" s="679"/>
      <c r="NW5" s="680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726977</v>
      </c>
      <c r="C6" s="47">
        <v>1464494</v>
      </c>
      <c r="D6" s="189">
        <v>-50.36</v>
      </c>
      <c r="E6" s="388"/>
      <c r="F6" s="388"/>
      <c r="G6" s="31" t="s">
        <v>29</v>
      </c>
      <c r="H6" s="210">
        <v>105</v>
      </c>
      <c r="I6" s="211">
        <v>43</v>
      </c>
      <c r="J6" s="392">
        <v>7</v>
      </c>
      <c r="K6" s="32">
        <v>155</v>
      </c>
      <c r="L6" s="35">
        <v>368</v>
      </c>
      <c r="M6" s="36">
        <v>-57.88</v>
      </c>
      <c r="N6" s="209"/>
      <c r="O6" s="48" t="s">
        <v>30</v>
      </c>
      <c r="P6" s="49">
        <v>397.3</v>
      </c>
      <c r="Q6" s="50">
        <v>413.55</v>
      </c>
      <c r="R6" s="51">
        <v>-3.93</v>
      </c>
      <c r="S6" s="49">
        <v>0</v>
      </c>
      <c r="T6" s="50">
        <v>0</v>
      </c>
      <c r="U6" s="52">
        <v>0</v>
      </c>
      <c r="V6" s="49">
        <v>199.79</v>
      </c>
      <c r="W6" s="50">
        <v>190.22</v>
      </c>
      <c r="X6" s="51">
        <v>5.03</v>
      </c>
      <c r="Y6" s="403"/>
      <c r="Z6" s="403"/>
      <c r="AA6" s="403" t="s">
        <v>31</v>
      </c>
      <c r="AB6" s="53">
        <v>44</v>
      </c>
      <c r="AC6" s="53">
        <v>44</v>
      </c>
      <c r="AD6" s="53">
        <v>44</v>
      </c>
      <c r="AE6" s="53">
        <v>44</v>
      </c>
      <c r="AF6" s="403"/>
      <c r="AG6" s="40" t="s">
        <v>32</v>
      </c>
      <c r="AH6" s="359">
        <v>34149</v>
      </c>
      <c r="AI6" s="407">
        <v>34509</v>
      </c>
      <c r="AJ6" s="506">
        <v>-1.04</v>
      </c>
      <c r="AK6" s="54"/>
      <c r="AL6" s="512"/>
      <c r="AM6" s="517" t="s">
        <v>33</v>
      </c>
      <c r="AN6" s="518" t="s">
        <v>34</v>
      </c>
      <c r="AO6" s="519" t="s">
        <v>184</v>
      </c>
      <c r="AP6" s="520" t="s">
        <v>185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184</v>
      </c>
      <c r="BD6" s="520" t="s">
        <v>185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319</v>
      </c>
      <c r="CG6" s="47">
        <v>1008405</v>
      </c>
      <c r="CH6" s="58">
        <v>-99.97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177</v>
      </c>
      <c r="CQ6" s="36">
        <v>-100</v>
      </c>
      <c r="CR6" s="387"/>
      <c r="CS6" s="48" t="s">
        <v>30</v>
      </c>
      <c r="CT6" s="49">
        <v>205.62</v>
      </c>
      <c r="CU6" s="222">
        <v>433.71</v>
      </c>
      <c r="CV6" s="51">
        <v>-52.59</v>
      </c>
      <c r="CW6" s="49">
        <v>0</v>
      </c>
      <c r="CX6" s="222">
        <v>0</v>
      </c>
      <c r="CY6" s="51">
        <v>0</v>
      </c>
      <c r="CZ6" s="49">
        <v>98.73</v>
      </c>
      <c r="DA6" s="222">
        <v>231.73</v>
      </c>
      <c r="DB6" s="51">
        <v>-57.39</v>
      </c>
      <c r="DC6" s="403"/>
      <c r="DD6" s="403"/>
      <c r="DE6" s="403" t="s">
        <v>31</v>
      </c>
      <c r="DF6" s="8">
        <v>44</v>
      </c>
      <c r="DG6" s="8">
        <v>44</v>
      </c>
      <c r="DH6" s="8">
        <v>44</v>
      </c>
      <c r="DI6" s="7">
        <v>44</v>
      </c>
      <c r="DJ6" s="403"/>
      <c r="DK6" s="40" t="s">
        <v>32</v>
      </c>
      <c r="DL6" s="359">
        <v>34149</v>
      </c>
      <c r="DM6" s="407">
        <v>34509</v>
      </c>
      <c r="DN6" s="506">
        <v>-1.04</v>
      </c>
      <c r="DO6" s="54"/>
      <c r="DP6" s="512"/>
      <c r="DQ6" s="517" t="s">
        <v>33</v>
      </c>
      <c r="DR6" s="518" t="s">
        <v>34</v>
      </c>
      <c r="DS6" s="519" t="s">
        <v>184</v>
      </c>
      <c r="DT6" s="520" t="s">
        <v>185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184</v>
      </c>
      <c r="EH6" s="520" t="s">
        <v>185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15253</v>
      </c>
      <c r="FK6" s="47">
        <v>1130312</v>
      </c>
      <c r="FL6" s="189">
        <v>-98.65</v>
      </c>
      <c r="FM6" s="388"/>
      <c r="FN6" s="388"/>
      <c r="FO6" s="31" t="s">
        <v>29</v>
      </c>
      <c r="FP6" s="261">
        <v>0</v>
      </c>
      <c r="FQ6" s="262">
        <v>1</v>
      </c>
      <c r="FR6" s="263">
        <v>0</v>
      </c>
      <c r="FS6" s="32">
        <v>1</v>
      </c>
      <c r="FT6" s="35">
        <v>185</v>
      </c>
      <c r="FU6" s="36">
        <v>-99.46</v>
      </c>
      <c r="FV6" s="335"/>
      <c r="FW6" s="48" t="s">
        <v>30</v>
      </c>
      <c r="FX6" s="49">
        <v>258.56</v>
      </c>
      <c r="FY6" s="222">
        <v>371.08</v>
      </c>
      <c r="FZ6" s="51">
        <v>-30.32</v>
      </c>
      <c r="GA6" s="49">
        <v>0</v>
      </c>
      <c r="GB6" s="222">
        <v>0</v>
      </c>
      <c r="GC6" s="51">
        <v>0</v>
      </c>
      <c r="GD6" s="49">
        <v>99.77</v>
      </c>
      <c r="GE6" s="222">
        <v>153.38</v>
      </c>
      <c r="GF6" s="51">
        <v>-34.950000000000003</v>
      </c>
      <c r="GG6" s="403"/>
      <c r="GH6" s="403"/>
      <c r="GI6" s="403" t="s">
        <v>31</v>
      </c>
      <c r="GJ6" s="8">
        <v>44</v>
      </c>
      <c r="GK6" s="8">
        <v>44</v>
      </c>
      <c r="GL6" s="8">
        <v>44</v>
      </c>
      <c r="GM6" s="242">
        <v>44</v>
      </c>
      <c r="GN6" s="403"/>
      <c r="GO6" s="40" t="s">
        <v>32</v>
      </c>
      <c r="GP6" s="359">
        <v>34149</v>
      </c>
      <c r="GQ6" s="407">
        <v>30875</v>
      </c>
      <c r="GR6" s="506">
        <v>10.6</v>
      </c>
      <c r="GS6" s="54"/>
      <c r="GT6" s="512"/>
      <c r="GU6" s="517" t="s">
        <v>33</v>
      </c>
      <c r="GV6" s="518" t="s">
        <v>34</v>
      </c>
      <c r="GW6" s="519" t="s">
        <v>184</v>
      </c>
      <c r="GX6" s="520" t="s">
        <v>185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184</v>
      </c>
      <c r="HL6" s="520" t="s">
        <v>185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12699</v>
      </c>
      <c r="IO6" s="47">
        <v>958242</v>
      </c>
      <c r="IP6" s="189">
        <v>-98.67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204</v>
      </c>
      <c r="IY6" s="36">
        <v>-100</v>
      </c>
      <c r="IZ6" s="403"/>
      <c r="JA6" s="48" t="s">
        <v>30</v>
      </c>
      <c r="JB6" s="49">
        <v>484.41</v>
      </c>
      <c r="JC6" s="222">
        <v>551.67999999999995</v>
      </c>
      <c r="JD6" s="51">
        <v>-12.19</v>
      </c>
      <c r="JE6" s="49">
        <v>0</v>
      </c>
      <c r="JF6" s="222">
        <v>0</v>
      </c>
      <c r="JG6" s="51">
        <v>0</v>
      </c>
      <c r="JH6" s="49">
        <v>184.58</v>
      </c>
      <c r="JI6" s="222">
        <v>237.1</v>
      </c>
      <c r="JJ6" s="51">
        <v>-22.15</v>
      </c>
      <c r="JK6" s="403"/>
      <c r="JL6" s="403"/>
      <c r="JM6" s="403" t="s">
        <v>31</v>
      </c>
      <c r="JN6" s="8">
        <v>44</v>
      </c>
      <c r="JO6" s="8">
        <v>44</v>
      </c>
      <c r="JP6" s="8">
        <v>44</v>
      </c>
      <c r="JQ6" s="242">
        <v>44</v>
      </c>
      <c r="JR6" s="403"/>
      <c r="JS6" s="40" t="s">
        <v>32</v>
      </c>
      <c r="JT6" s="359">
        <v>34149</v>
      </c>
      <c r="JU6" s="407">
        <v>34509</v>
      </c>
      <c r="JV6" s="506">
        <v>-1.04</v>
      </c>
      <c r="JW6" s="54"/>
      <c r="JX6" s="512"/>
      <c r="JY6" s="517" t="s">
        <v>33</v>
      </c>
      <c r="JZ6" s="518" t="s">
        <v>34</v>
      </c>
      <c r="KA6" s="519" t="s">
        <v>184</v>
      </c>
      <c r="KB6" s="520" t="s">
        <v>185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184</v>
      </c>
      <c r="KP6" s="520" t="s">
        <v>185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755248</v>
      </c>
      <c r="LS6" s="296">
        <v>4561453</v>
      </c>
      <c r="LT6" s="189">
        <v>-83.44</v>
      </c>
      <c r="LU6" s="388"/>
      <c r="LV6" s="388"/>
      <c r="LW6" s="423" t="s">
        <v>29</v>
      </c>
      <c r="LX6" s="261">
        <v>156</v>
      </c>
      <c r="LY6" s="421">
        <v>934</v>
      </c>
      <c r="LZ6" s="422">
        <v>-83.3</v>
      </c>
      <c r="MA6" s="347"/>
      <c r="MB6" s="48" t="s">
        <v>30</v>
      </c>
      <c r="MC6" s="49">
        <v>385.76</v>
      </c>
      <c r="MD6" s="294">
        <v>443.3</v>
      </c>
      <c r="ME6" s="51">
        <v>-12.98</v>
      </c>
      <c r="MF6" s="49">
        <v>0</v>
      </c>
      <c r="MG6" s="294">
        <v>0</v>
      </c>
      <c r="MH6" s="51">
        <v>0</v>
      </c>
      <c r="MI6" s="49">
        <v>163.37</v>
      </c>
      <c r="MJ6" s="294">
        <v>203.45</v>
      </c>
      <c r="MK6" s="51">
        <v>-19.7</v>
      </c>
      <c r="ML6" s="286"/>
      <c r="MM6" s="286"/>
      <c r="MN6" s="286" t="s">
        <v>31</v>
      </c>
      <c r="MO6" s="374">
        <v>44</v>
      </c>
      <c r="MP6" s="374">
        <v>44</v>
      </c>
      <c r="MQ6" s="374">
        <v>44</v>
      </c>
      <c r="MR6" s="374">
        <v>44</v>
      </c>
      <c r="MS6" s="374">
        <v>44</v>
      </c>
      <c r="MT6" s="344"/>
      <c r="MU6" s="40" t="s">
        <v>32</v>
      </c>
      <c r="MV6" s="359">
        <v>34149</v>
      </c>
      <c r="MW6" s="407">
        <v>34509</v>
      </c>
      <c r="MX6" s="506">
        <v>-1.04</v>
      </c>
      <c r="MY6" s="348"/>
      <c r="MZ6" s="512"/>
      <c r="NA6" s="517" t="s">
        <v>33</v>
      </c>
      <c r="NB6" s="518" t="s">
        <v>34</v>
      </c>
      <c r="NC6" s="519" t="s">
        <v>184</v>
      </c>
      <c r="ND6" s="520" t="s">
        <v>185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184</v>
      </c>
      <c r="NR6" s="520" t="s">
        <v>185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1748370</v>
      </c>
      <c r="C7" s="12">
        <v>2724436</v>
      </c>
      <c r="D7" s="243">
        <v>-35.83</v>
      </c>
      <c r="E7" s="388"/>
      <c r="F7" s="388"/>
      <c r="G7" s="31" t="s">
        <v>37</v>
      </c>
      <c r="H7" s="210">
        <v>515</v>
      </c>
      <c r="I7" s="211">
        <v>275</v>
      </c>
      <c r="J7" s="392">
        <v>71</v>
      </c>
      <c r="K7" s="32">
        <v>861</v>
      </c>
      <c r="L7" s="35">
        <v>1386</v>
      </c>
      <c r="M7" s="36">
        <v>-37.880000000000003</v>
      </c>
      <c r="N7" s="209"/>
      <c r="O7" s="48" t="s">
        <v>38</v>
      </c>
      <c r="P7" s="49">
        <v>337.29</v>
      </c>
      <c r="Q7" s="50">
        <v>332.07</v>
      </c>
      <c r="R7" s="51">
        <v>1.57</v>
      </c>
      <c r="S7" s="49">
        <v>295.93</v>
      </c>
      <c r="T7" s="50">
        <v>295.25</v>
      </c>
      <c r="U7" s="51">
        <v>0.23</v>
      </c>
      <c r="V7" s="49">
        <v>316.73</v>
      </c>
      <c r="W7" s="50">
        <v>312.19</v>
      </c>
      <c r="X7" s="51">
        <v>1.45</v>
      </c>
      <c r="Y7" s="403"/>
      <c r="Z7" s="403"/>
      <c r="AA7" s="403" t="s">
        <v>39</v>
      </c>
      <c r="AB7" s="53">
        <v>385</v>
      </c>
      <c r="AC7" s="53">
        <v>385</v>
      </c>
      <c r="AD7" s="53">
        <v>385</v>
      </c>
      <c r="AE7" s="53">
        <v>385</v>
      </c>
      <c r="AF7" s="403"/>
      <c r="AG7" s="40" t="s">
        <v>178</v>
      </c>
      <c r="AH7" s="360">
        <v>43.69</v>
      </c>
      <c r="AI7" s="223">
        <v>67.88</v>
      </c>
      <c r="AJ7" s="506">
        <v>-24.19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/>
      <c r="AR7" s="525"/>
      <c r="AS7" s="525"/>
      <c r="AT7" s="525"/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22166</v>
      </c>
      <c r="BB7" s="525">
        <v>0</v>
      </c>
      <c r="BC7" s="525">
        <v>0</v>
      </c>
      <c r="BD7" s="526">
        <v>0</v>
      </c>
      <c r="BE7" s="526"/>
      <c r="BF7" s="525"/>
      <c r="BG7" s="525"/>
      <c r="BH7" s="525"/>
      <c r="BI7" s="527">
        <v>22166</v>
      </c>
      <c r="BJ7" s="528">
        <v>0</v>
      </c>
      <c r="BK7" s="529">
        <v>22166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125115</v>
      </c>
      <c r="CG7" s="12">
        <v>3006170</v>
      </c>
      <c r="CH7" s="13">
        <v>-95.84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660</v>
      </c>
      <c r="CQ7" s="36">
        <v>-100</v>
      </c>
      <c r="CR7" s="387"/>
      <c r="CS7" s="48" t="s">
        <v>38</v>
      </c>
      <c r="CT7" s="49">
        <v>316.45999999999998</v>
      </c>
      <c r="CU7" s="222">
        <v>328.05</v>
      </c>
      <c r="CV7" s="51">
        <v>-3.53</v>
      </c>
      <c r="CW7" s="49">
        <v>305.17</v>
      </c>
      <c r="CX7" s="222">
        <v>297.35000000000002</v>
      </c>
      <c r="CY7" s="51">
        <v>2.63</v>
      </c>
      <c r="CZ7" s="49">
        <v>310.58999999999997</v>
      </c>
      <c r="DA7" s="222">
        <v>313.75</v>
      </c>
      <c r="DB7" s="51">
        <v>-1.01</v>
      </c>
      <c r="DC7" s="403"/>
      <c r="DD7" s="403"/>
      <c r="DE7" s="403" t="s">
        <v>39</v>
      </c>
      <c r="DF7" s="8">
        <v>385</v>
      </c>
      <c r="DG7" s="8">
        <v>385</v>
      </c>
      <c r="DH7" s="8">
        <v>385</v>
      </c>
      <c r="DI7" s="7">
        <v>385</v>
      </c>
      <c r="DJ7" s="403"/>
      <c r="DK7" s="40" t="s">
        <v>178</v>
      </c>
      <c r="DL7" s="360">
        <v>3.87</v>
      </c>
      <c r="DM7" s="223">
        <v>62.03</v>
      </c>
      <c r="DN7" s="506">
        <v>-58.16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/>
      <c r="DV7" s="525"/>
      <c r="DW7" s="525"/>
      <c r="DX7" s="525"/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/>
      <c r="EJ7" s="525"/>
      <c r="EK7" s="525"/>
      <c r="EL7" s="525"/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1087994</v>
      </c>
      <c r="FK7" s="12">
        <v>2387096</v>
      </c>
      <c r="FL7" s="243">
        <v>-54.42</v>
      </c>
      <c r="FM7" s="388"/>
      <c r="FN7" s="388"/>
      <c r="FO7" s="31" t="s">
        <v>37</v>
      </c>
      <c r="FP7" s="261">
        <v>0</v>
      </c>
      <c r="FQ7" s="262">
        <v>1</v>
      </c>
      <c r="FR7" s="263">
        <v>0</v>
      </c>
      <c r="FS7" s="32">
        <v>1</v>
      </c>
      <c r="FT7" s="35">
        <v>1259</v>
      </c>
      <c r="FU7" s="36">
        <v>-99.92</v>
      </c>
      <c r="FV7" s="335"/>
      <c r="FW7" s="48" t="s">
        <v>38</v>
      </c>
      <c r="FX7" s="49">
        <v>322.8</v>
      </c>
      <c r="FY7" s="222">
        <v>345.67</v>
      </c>
      <c r="FZ7" s="51">
        <v>-6.62</v>
      </c>
      <c r="GA7" s="49">
        <v>252.19</v>
      </c>
      <c r="GB7" s="222">
        <v>281.48</v>
      </c>
      <c r="GC7" s="51">
        <v>-10.41</v>
      </c>
      <c r="GD7" s="49">
        <v>279.44</v>
      </c>
      <c r="GE7" s="222">
        <v>308.01</v>
      </c>
      <c r="GF7" s="51">
        <v>-9.2799999999999994</v>
      </c>
      <c r="GG7" s="403"/>
      <c r="GH7" s="403"/>
      <c r="GI7" s="403" t="s">
        <v>39</v>
      </c>
      <c r="GJ7" s="8">
        <v>385</v>
      </c>
      <c r="GK7" s="8">
        <v>385</v>
      </c>
      <c r="GL7" s="8">
        <v>385</v>
      </c>
      <c r="GM7" s="242">
        <v>385</v>
      </c>
      <c r="GN7" s="403"/>
      <c r="GO7" s="40" t="s">
        <v>40</v>
      </c>
      <c r="GP7" s="360">
        <v>27.26</v>
      </c>
      <c r="GQ7" s="223">
        <v>59.04</v>
      </c>
      <c r="GR7" s="506">
        <v>-31.78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/>
      <c r="GZ7" s="525"/>
      <c r="HA7" s="525"/>
      <c r="HB7" s="525"/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/>
      <c r="HN7" s="525"/>
      <c r="HO7" s="525"/>
      <c r="HP7" s="525"/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1498009</v>
      </c>
      <c r="IO7" s="12">
        <v>2757983</v>
      </c>
      <c r="IP7" s="243">
        <v>-45.68</v>
      </c>
      <c r="IQ7" s="388"/>
      <c r="IR7" s="388"/>
      <c r="IS7" s="31" t="s">
        <v>37</v>
      </c>
      <c r="IT7" s="261">
        <v>2</v>
      </c>
      <c r="IU7" s="262">
        <v>5</v>
      </c>
      <c r="IV7" s="263">
        <v>7</v>
      </c>
      <c r="IW7" s="32">
        <v>14</v>
      </c>
      <c r="IX7" s="35">
        <v>1132</v>
      </c>
      <c r="IY7" s="36">
        <v>-98.76</v>
      </c>
      <c r="IZ7" s="403"/>
      <c r="JA7" s="48" t="s">
        <v>38</v>
      </c>
      <c r="JB7" s="49">
        <v>524.69000000000005</v>
      </c>
      <c r="JC7" s="222">
        <v>537.22</v>
      </c>
      <c r="JD7" s="51">
        <v>-2.33</v>
      </c>
      <c r="JE7" s="49">
        <v>348.67</v>
      </c>
      <c r="JF7" s="222">
        <v>359.33</v>
      </c>
      <c r="JG7" s="51">
        <v>-2.97</v>
      </c>
      <c r="JH7" s="49">
        <v>415.74</v>
      </c>
      <c r="JI7" s="222">
        <v>435.78</v>
      </c>
      <c r="JJ7" s="51">
        <v>-4.5999999999999996</v>
      </c>
      <c r="JK7" s="403"/>
      <c r="JL7" s="403"/>
      <c r="JM7" s="403" t="s">
        <v>39</v>
      </c>
      <c r="JN7" s="8">
        <v>385</v>
      </c>
      <c r="JO7" s="8">
        <v>385</v>
      </c>
      <c r="JP7" s="8">
        <v>385</v>
      </c>
      <c r="JQ7" s="242">
        <v>385</v>
      </c>
      <c r="JR7" s="403"/>
      <c r="JS7" s="40" t="s">
        <v>178</v>
      </c>
      <c r="JT7" s="360">
        <v>33.28</v>
      </c>
      <c r="JU7" s="223">
        <v>60.71</v>
      </c>
      <c r="JV7" s="506">
        <v>-27.43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/>
      <c r="KD7" s="525"/>
      <c r="KE7" s="525"/>
      <c r="KF7" s="525"/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88</v>
      </c>
      <c r="KN7" s="525">
        <v>0</v>
      </c>
      <c r="KO7" s="525">
        <v>0</v>
      </c>
      <c r="KP7" s="526">
        <v>0</v>
      </c>
      <c r="KQ7" s="526"/>
      <c r="KR7" s="525"/>
      <c r="KS7" s="525"/>
      <c r="KT7" s="525"/>
      <c r="KU7" s="527">
        <v>88</v>
      </c>
      <c r="KV7" s="528">
        <v>0</v>
      </c>
      <c r="KW7" s="529">
        <v>88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4459488</v>
      </c>
      <c r="LS7" s="12">
        <v>10875685</v>
      </c>
      <c r="LT7" s="243">
        <v>-59</v>
      </c>
      <c r="LU7" s="388"/>
      <c r="LV7" s="388"/>
      <c r="LW7" s="423" t="s">
        <v>37</v>
      </c>
      <c r="LX7" s="261">
        <v>876</v>
      </c>
      <c r="LY7" s="421">
        <v>4437</v>
      </c>
      <c r="LZ7" s="422">
        <v>-80.260000000000005</v>
      </c>
      <c r="MA7" s="347"/>
      <c r="MB7" s="48" t="s">
        <v>38</v>
      </c>
      <c r="MC7" s="49">
        <v>396.73</v>
      </c>
      <c r="MD7" s="294">
        <v>384.89</v>
      </c>
      <c r="ME7" s="51">
        <v>3.08</v>
      </c>
      <c r="MF7" s="49">
        <v>304.52999999999997</v>
      </c>
      <c r="MG7" s="294">
        <v>310.08999999999997</v>
      </c>
      <c r="MH7" s="51">
        <v>-1.79</v>
      </c>
      <c r="MI7" s="49">
        <v>343.58</v>
      </c>
      <c r="MJ7" s="294">
        <v>344.41</v>
      </c>
      <c r="MK7" s="51">
        <v>-0.24</v>
      </c>
      <c r="ML7" s="286"/>
      <c r="MM7" s="286"/>
      <c r="MN7" s="286" t="s">
        <v>39</v>
      </c>
      <c r="MO7" s="374">
        <v>385</v>
      </c>
      <c r="MP7" s="374">
        <v>385</v>
      </c>
      <c r="MQ7" s="374">
        <v>385</v>
      </c>
      <c r="MR7" s="374">
        <v>385</v>
      </c>
      <c r="MS7" s="374">
        <v>385</v>
      </c>
      <c r="MT7" s="344"/>
      <c r="MU7" s="40" t="s">
        <v>178</v>
      </c>
      <c r="MV7" s="360">
        <v>27.03</v>
      </c>
      <c r="MW7" s="223">
        <v>61.56</v>
      </c>
      <c r="MX7" s="506">
        <v>-34.53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22254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22254</v>
      </c>
      <c r="NX7" s="528">
        <v>0</v>
      </c>
      <c r="NY7" s="529">
        <v>22254</v>
      </c>
    </row>
    <row r="8" spans="1:389" ht="24.75" customHeight="1">
      <c r="A8" s="27" t="s">
        <v>42</v>
      </c>
      <c r="B8" s="28">
        <v>1527601</v>
      </c>
      <c r="C8" s="29">
        <v>2338878</v>
      </c>
      <c r="D8" s="176">
        <v>-34.69</v>
      </c>
      <c r="E8" s="388"/>
      <c r="F8" s="388"/>
      <c r="G8" s="31" t="s">
        <v>43</v>
      </c>
      <c r="H8" s="210">
        <v>144</v>
      </c>
      <c r="I8" s="211">
        <v>53</v>
      </c>
      <c r="J8" s="392">
        <v>18</v>
      </c>
      <c r="K8" s="32">
        <v>215</v>
      </c>
      <c r="L8" s="35">
        <v>459</v>
      </c>
      <c r="M8" s="36">
        <v>-53.16</v>
      </c>
      <c r="N8" s="209"/>
      <c r="O8" s="48" t="s">
        <v>44</v>
      </c>
      <c r="P8" s="49">
        <v>276.14</v>
      </c>
      <c r="Q8" s="50">
        <v>281.93</v>
      </c>
      <c r="R8" s="51">
        <v>-2.0499999999999998</v>
      </c>
      <c r="S8" s="49">
        <v>303.44</v>
      </c>
      <c r="T8" s="50">
        <v>310.52999999999997</v>
      </c>
      <c r="U8" s="51">
        <v>-2.2799999999999998</v>
      </c>
      <c r="V8" s="49">
        <v>289.70999999999998</v>
      </c>
      <c r="W8" s="50">
        <v>297.37</v>
      </c>
      <c r="X8" s="51">
        <v>-2.58</v>
      </c>
      <c r="Y8" s="403"/>
      <c r="Z8" s="403"/>
      <c r="AA8" s="403" t="s">
        <v>45</v>
      </c>
      <c r="AB8" s="53">
        <v>312</v>
      </c>
      <c r="AC8" s="53">
        <v>312</v>
      </c>
      <c r="AD8" s="53">
        <v>312</v>
      </c>
      <c r="AE8" s="53">
        <v>312</v>
      </c>
      <c r="AF8" s="403"/>
      <c r="AG8" s="40" t="s">
        <v>46</v>
      </c>
      <c r="AH8" s="358">
        <v>1470636</v>
      </c>
      <c r="AI8" s="224">
        <v>2291433</v>
      </c>
      <c r="AJ8" s="506">
        <v>-35.82</v>
      </c>
      <c r="AK8" s="8"/>
      <c r="AL8" s="523" t="s">
        <v>47</v>
      </c>
      <c r="AM8" s="532">
        <v>1275</v>
      </c>
      <c r="AN8" s="169">
        <v>0</v>
      </c>
      <c r="AO8" s="169">
        <v>0</v>
      </c>
      <c r="AP8" s="533">
        <v>0</v>
      </c>
      <c r="AQ8" s="533"/>
      <c r="AR8" s="169"/>
      <c r="AS8" s="169"/>
      <c r="AT8" s="169"/>
      <c r="AU8" s="534">
        <v>1275</v>
      </c>
      <c r="AV8" s="528">
        <v>2550</v>
      </c>
      <c r="AW8" s="529">
        <v>3825</v>
      </c>
      <c r="AX8" s="209"/>
      <c r="AY8" s="403"/>
      <c r="AZ8" s="523" t="s">
        <v>47</v>
      </c>
      <c r="BA8" s="532">
        <v>969</v>
      </c>
      <c r="BB8" s="169">
        <v>0</v>
      </c>
      <c r="BC8" s="169">
        <v>0</v>
      </c>
      <c r="BD8" s="533">
        <v>0</v>
      </c>
      <c r="BE8" s="533"/>
      <c r="BF8" s="169"/>
      <c r="BG8" s="169"/>
      <c r="BH8" s="169"/>
      <c r="BI8" s="534">
        <v>969</v>
      </c>
      <c r="BJ8" s="528">
        <v>3762</v>
      </c>
      <c r="BK8" s="529">
        <v>4731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124958</v>
      </c>
      <c r="CG8" s="29">
        <v>2681750</v>
      </c>
      <c r="CH8" s="30">
        <v>-95.34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491</v>
      </c>
      <c r="CQ8" s="36">
        <v>-100</v>
      </c>
      <c r="CR8" s="387"/>
      <c r="CS8" s="48" t="s">
        <v>44</v>
      </c>
      <c r="CT8" s="49">
        <v>257.62</v>
      </c>
      <c r="CU8" s="222">
        <v>268.08999999999997</v>
      </c>
      <c r="CV8" s="51">
        <v>-3.91</v>
      </c>
      <c r="CW8" s="49">
        <v>268.37</v>
      </c>
      <c r="CX8" s="222">
        <v>260.33</v>
      </c>
      <c r="CY8" s="51">
        <v>3.09</v>
      </c>
      <c r="CZ8" s="49">
        <v>263.20999999999998</v>
      </c>
      <c r="DA8" s="222">
        <v>264.48</v>
      </c>
      <c r="DB8" s="51">
        <v>-0.48</v>
      </c>
      <c r="DC8" s="403"/>
      <c r="DD8" s="403"/>
      <c r="DE8" s="403" t="s">
        <v>45</v>
      </c>
      <c r="DF8" s="8">
        <v>312</v>
      </c>
      <c r="DG8" s="8">
        <v>312</v>
      </c>
      <c r="DH8" s="8">
        <v>312</v>
      </c>
      <c r="DI8" s="7">
        <v>312</v>
      </c>
      <c r="DJ8" s="403"/>
      <c r="DK8" s="40" t="s">
        <v>46</v>
      </c>
      <c r="DL8" s="358">
        <v>101708</v>
      </c>
      <c r="DM8" s="224">
        <v>2108195</v>
      </c>
      <c r="DN8" s="506">
        <v>-95.18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/>
      <c r="DV8" s="169"/>
      <c r="DW8" s="169"/>
      <c r="DX8" s="169"/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/>
      <c r="EJ8" s="169"/>
      <c r="EK8" s="169"/>
      <c r="EL8" s="169"/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1082302</v>
      </c>
      <c r="FK8" s="29">
        <v>2114849</v>
      </c>
      <c r="FL8" s="176">
        <v>-48.82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536</v>
      </c>
      <c r="FU8" s="36">
        <v>-100</v>
      </c>
      <c r="FV8" s="335"/>
      <c r="FW8" s="48" t="s">
        <v>44</v>
      </c>
      <c r="FX8" s="49">
        <v>255.53</v>
      </c>
      <c r="FY8" s="222">
        <v>265</v>
      </c>
      <c r="FZ8" s="51">
        <v>-3.57</v>
      </c>
      <c r="GA8" s="49">
        <v>258.85000000000002</v>
      </c>
      <c r="GB8" s="222">
        <v>255.57</v>
      </c>
      <c r="GC8" s="51">
        <v>1.28</v>
      </c>
      <c r="GD8" s="49">
        <v>257.57</v>
      </c>
      <c r="GE8" s="222">
        <v>259.47000000000003</v>
      </c>
      <c r="GF8" s="51">
        <v>-0.73</v>
      </c>
      <c r="GG8" s="403"/>
      <c r="GH8" s="403"/>
      <c r="GI8" s="403" t="s">
        <v>45</v>
      </c>
      <c r="GJ8" s="8">
        <v>312</v>
      </c>
      <c r="GK8" s="8">
        <v>312</v>
      </c>
      <c r="GL8" s="8">
        <v>312</v>
      </c>
      <c r="GM8" s="242">
        <v>312</v>
      </c>
      <c r="GN8" s="403"/>
      <c r="GO8" s="40" t="s">
        <v>46</v>
      </c>
      <c r="GP8" s="358">
        <v>860876</v>
      </c>
      <c r="GQ8" s="224">
        <v>1791335</v>
      </c>
      <c r="GR8" s="506">
        <v>-51.94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/>
      <c r="GZ8" s="169"/>
      <c r="HA8" s="169"/>
      <c r="HB8" s="169"/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/>
      <c r="HN8" s="169"/>
      <c r="HO8" s="169"/>
      <c r="HP8" s="169"/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1494013</v>
      </c>
      <c r="IO8" s="29">
        <v>2458656</v>
      </c>
      <c r="IP8" s="176">
        <v>-39.229999999999997</v>
      </c>
      <c r="IQ8" s="388"/>
      <c r="IR8" s="388"/>
      <c r="IS8" s="31" t="s">
        <v>43</v>
      </c>
      <c r="IT8" s="261">
        <v>1</v>
      </c>
      <c r="IU8" s="262">
        <v>0</v>
      </c>
      <c r="IV8" s="263">
        <v>0</v>
      </c>
      <c r="IW8" s="32">
        <v>1</v>
      </c>
      <c r="IX8" s="35">
        <v>361</v>
      </c>
      <c r="IY8" s="36">
        <v>-99.72</v>
      </c>
      <c r="IZ8" s="403"/>
      <c r="JA8" s="48" t="s">
        <v>44</v>
      </c>
      <c r="JB8" s="49">
        <v>388.68</v>
      </c>
      <c r="JC8" s="222">
        <v>389.86</v>
      </c>
      <c r="JD8" s="51">
        <v>-0.3</v>
      </c>
      <c r="JE8" s="49">
        <v>292.60000000000002</v>
      </c>
      <c r="JF8" s="222">
        <v>284.16000000000003</v>
      </c>
      <c r="JG8" s="51">
        <v>2.97</v>
      </c>
      <c r="JH8" s="49">
        <v>329.21</v>
      </c>
      <c r="JI8" s="222">
        <v>329.59</v>
      </c>
      <c r="JJ8" s="51">
        <v>-0.12</v>
      </c>
      <c r="JK8" s="403"/>
      <c r="JL8" s="403"/>
      <c r="JM8" s="403" t="s">
        <v>45</v>
      </c>
      <c r="JN8" s="8">
        <v>312</v>
      </c>
      <c r="JO8" s="8">
        <v>312</v>
      </c>
      <c r="JP8" s="8">
        <v>312</v>
      </c>
      <c r="JQ8" s="242">
        <v>312</v>
      </c>
      <c r="JR8" s="403"/>
      <c r="JS8" s="40" t="s">
        <v>46</v>
      </c>
      <c r="JT8" s="358">
        <v>1255368</v>
      </c>
      <c r="JU8" s="224">
        <v>2185501</v>
      </c>
      <c r="JV8" s="506">
        <v>-42.56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/>
      <c r="KD8" s="169"/>
      <c r="KE8" s="169"/>
      <c r="KF8" s="169"/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/>
      <c r="KR8" s="169"/>
      <c r="KS8" s="169"/>
      <c r="KT8" s="169"/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4228874</v>
      </c>
      <c r="LS8" s="29">
        <v>9594133</v>
      </c>
      <c r="LT8" s="176">
        <v>-55.92</v>
      </c>
      <c r="LU8" s="388"/>
      <c r="LV8" s="388"/>
      <c r="LW8" s="423" t="s">
        <v>43</v>
      </c>
      <c r="LX8" s="261">
        <v>216</v>
      </c>
      <c r="LY8" s="421">
        <v>1847</v>
      </c>
      <c r="LZ8" s="422">
        <v>-88.31</v>
      </c>
      <c r="MA8" s="347"/>
      <c r="MB8" s="48" t="s">
        <v>44</v>
      </c>
      <c r="MC8" s="49">
        <v>308.63</v>
      </c>
      <c r="MD8" s="294">
        <v>300.52999999999997</v>
      </c>
      <c r="ME8" s="51">
        <v>2.7</v>
      </c>
      <c r="MF8" s="49">
        <v>284.91000000000003</v>
      </c>
      <c r="MG8" s="294">
        <v>277.20999999999998</v>
      </c>
      <c r="MH8" s="51">
        <v>2.78</v>
      </c>
      <c r="MI8" s="49">
        <v>294.95999999999998</v>
      </c>
      <c r="MJ8" s="294">
        <v>287.92</v>
      </c>
      <c r="MK8" s="51">
        <v>2.4500000000000002</v>
      </c>
      <c r="ML8" s="286"/>
      <c r="MM8" s="286"/>
      <c r="MN8" s="286" t="s">
        <v>45</v>
      </c>
      <c r="MO8" s="374">
        <v>312</v>
      </c>
      <c r="MP8" s="374">
        <v>312</v>
      </c>
      <c r="MQ8" s="374">
        <v>312</v>
      </c>
      <c r="MR8" s="374">
        <v>312</v>
      </c>
      <c r="MS8" s="374">
        <v>312</v>
      </c>
      <c r="MT8" s="344"/>
      <c r="MU8" s="40" t="s">
        <v>46</v>
      </c>
      <c r="MV8" s="358">
        <v>3688588</v>
      </c>
      <c r="MW8" s="224">
        <v>8431185</v>
      </c>
      <c r="MX8" s="506">
        <v>-56.25</v>
      </c>
      <c r="MY8" s="346"/>
      <c r="MZ8" s="523" t="s">
        <v>47</v>
      </c>
      <c r="NA8" s="532">
        <v>1275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1275</v>
      </c>
      <c r="NJ8" s="528">
        <v>2550</v>
      </c>
      <c r="NK8" s="529">
        <v>3825</v>
      </c>
      <c r="NL8" s="530"/>
      <c r="NM8" s="530"/>
      <c r="NN8" s="531" t="s">
        <v>47</v>
      </c>
      <c r="NO8" s="532">
        <v>969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969</v>
      </c>
      <c r="NX8" s="528">
        <v>3762</v>
      </c>
      <c r="NY8" s="529">
        <v>4731</v>
      </c>
    </row>
    <row r="9" spans="1:389" ht="24.75" customHeight="1">
      <c r="A9" s="45" t="s">
        <v>28</v>
      </c>
      <c r="B9" s="46">
        <v>220769</v>
      </c>
      <c r="C9" s="47">
        <v>385558</v>
      </c>
      <c r="D9" s="189">
        <v>-42.74</v>
      </c>
      <c r="E9" s="388"/>
      <c r="F9" s="388"/>
      <c r="G9" s="31" t="s">
        <v>48</v>
      </c>
      <c r="H9" s="210">
        <v>1537</v>
      </c>
      <c r="I9" s="211">
        <v>1116</v>
      </c>
      <c r="J9" s="392">
        <v>264</v>
      </c>
      <c r="K9" s="32">
        <v>2917</v>
      </c>
      <c r="L9" s="35">
        <v>4505</v>
      </c>
      <c r="M9" s="36">
        <v>-35.25</v>
      </c>
      <c r="N9" s="209"/>
      <c r="O9" s="48" t="s">
        <v>49</v>
      </c>
      <c r="P9" s="49">
        <v>132.75</v>
      </c>
      <c r="Q9" s="50">
        <v>137.71</v>
      </c>
      <c r="R9" s="51">
        <v>-3.6</v>
      </c>
      <c r="S9" s="49">
        <v>86.58</v>
      </c>
      <c r="T9" s="50">
        <v>89.35</v>
      </c>
      <c r="U9" s="51">
        <v>-3.1</v>
      </c>
      <c r="V9" s="49">
        <v>109.8</v>
      </c>
      <c r="W9" s="50">
        <v>111.59</v>
      </c>
      <c r="X9" s="51">
        <v>-1.6</v>
      </c>
      <c r="Y9" s="403"/>
      <c r="Z9" s="403"/>
      <c r="AA9" s="403" t="s">
        <v>50</v>
      </c>
      <c r="AB9" s="53">
        <v>16</v>
      </c>
      <c r="AC9" s="53">
        <v>16</v>
      </c>
      <c r="AD9" s="53">
        <v>16</v>
      </c>
      <c r="AE9" s="53">
        <v>16</v>
      </c>
      <c r="AF9" s="403"/>
      <c r="AG9" s="40" t="s">
        <v>179</v>
      </c>
      <c r="AH9" s="361">
        <v>1.65</v>
      </c>
      <c r="AI9" s="225">
        <v>1.67</v>
      </c>
      <c r="AJ9" s="506">
        <v>-0.02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/>
      <c r="AR9" s="169"/>
      <c r="AS9" s="169"/>
      <c r="AT9" s="169"/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/>
      <c r="BF9" s="169"/>
      <c r="BG9" s="169"/>
      <c r="BH9" s="169"/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157</v>
      </c>
      <c r="CG9" s="47">
        <v>324420</v>
      </c>
      <c r="CH9" s="58">
        <v>-99.95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3739</v>
      </c>
      <c r="CQ9" s="36">
        <v>-100</v>
      </c>
      <c r="CR9" s="387"/>
      <c r="CS9" s="48" t="s">
        <v>49</v>
      </c>
      <c r="CT9" s="49">
        <v>117.47</v>
      </c>
      <c r="CU9" s="222">
        <v>142.4</v>
      </c>
      <c r="CV9" s="51">
        <v>-17.510000000000002</v>
      </c>
      <c r="CW9" s="49">
        <v>93.67</v>
      </c>
      <c r="CX9" s="222">
        <v>115.95</v>
      </c>
      <c r="CY9" s="51">
        <v>-19.22</v>
      </c>
      <c r="CZ9" s="49">
        <v>105.1</v>
      </c>
      <c r="DA9" s="222">
        <v>130.08000000000001</v>
      </c>
      <c r="DB9" s="51">
        <v>-19.2</v>
      </c>
      <c r="DC9" s="403"/>
      <c r="DD9" s="403"/>
      <c r="DE9" s="403" t="s">
        <v>50</v>
      </c>
      <c r="DF9" s="8">
        <v>16</v>
      </c>
      <c r="DG9" s="8">
        <v>16</v>
      </c>
      <c r="DH9" s="8">
        <v>16</v>
      </c>
      <c r="DI9" s="7">
        <v>16</v>
      </c>
      <c r="DJ9" s="403"/>
      <c r="DK9" s="40" t="s">
        <v>179</v>
      </c>
      <c r="DL9" s="361">
        <v>1.91</v>
      </c>
      <c r="DM9" s="225">
        <v>1.65</v>
      </c>
      <c r="DN9" s="506">
        <v>0.26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/>
      <c r="DV9" s="169"/>
      <c r="DW9" s="169"/>
      <c r="DX9" s="169"/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/>
      <c r="EJ9" s="169"/>
      <c r="EK9" s="169"/>
      <c r="EL9" s="169"/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5692</v>
      </c>
      <c r="FK9" s="47">
        <v>272247</v>
      </c>
      <c r="FL9" s="189">
        <v>-97.91</v>
      </c>
      <c r="FM9" s="388"/>
      <c r="FN9" s="388"/>
      <c r="FO9" s="31" t="s">
        <v>48</v>
      </c>
      <c r="FP9" s="261">
        <v>0</v>
      </c>
      <c r="FQ9" s="262">
        <v>10</v>
      </c>
      <c r="FR9" s="263">
        <v>19</v>
      </c>
      <c r="FS9" s="32">
        <v>29</v>
      </c>
      <c r="FT9" s="35">
        <v>2997</v>
      </c>
      <c r="FU9" s="36">
        <v>-99.03</v>
      </c>
      <c r="FV9" s="335"/>
      <c r="FW9" s="48" t="s">
        <v>49</v>
      </c>
      <c r="FX9" s="49">
        <v>117.5</v>
      </c>
      <c r="FY9" s="222">
        <v>136.4</v>
      </c>
      <c r="FZ9" s="51">
        <v>-13.86</v>
      </c>
      <c r="GA9" s="49">
        <v>96.92</v>
      </c>
      <c r="GB9" s="222">
        <v>109.93</v>
      </c>
      <c r="GC9" s="51">
        <v>-11.83</v>
      </c>
      <c r="GD9" s="49">
        <v>104.86</v>
      </c>
      <c r="GE9" s="222">
        <v>120.87</v>
      </c>
      <c r="GF9" s="51">
        <v>-13.25</v>
      </c>
      <c r="GG9" s="403"/>
      <c r="GH9" s="403"/>
      <c r="GI9" s="403" t="s">
        <v>50</v>
      </c>
      <c r="GJ9" s="8">
        <v>16</v>
      </c>
      <c r="GK9" s="8">
        <v>16</v>
      </c>
      <c r="GL9" s="8">
        <v>16</v>
      </c>
      <c r="GM9" s="242">
        <v>16</v>
      </c>
      <c r="GN9" s="403"/>
      <c r="GO9" s="40" t="s">
        <v>51</v>
      </c>
      <c r="GP9" s="361">
        <v>1.73</v>
      </c>
      <c r="GQ9" s="225">
        <v>1.72</v>
      </c>
      <c r="GR9" s="506">
        <v>0.01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/>
      <c r="GZ9" s="169"/>
      <c r="HA9" s="169"/>
      <c r="HB9" s="169"/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/>
      <c r="HN9" s="169"/>
      <c r="HO9" s="169"/>
      <c r="HP9" s="169"/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3996</v>
      </c>
      <c r="IO9" s="47">
        <v>299327</v>
      </c>
      <c r="IP9" s="189">
        <v>-98.67</v>
      </c>
      <c r="IQ9" s="388"/>
      <c r="IR9" s="388"/>
      <c r="IS9" s="31" t="s">
        <v>48</v>
      </c>
      <c r="IT9" s="261">
        <v>10</v>
      </c>
      <c r="IU9" s="262">
        <v>39</v>
      </c>
      <c r="IV9" s="263">
        <v>45</v>
      </c>
      <c r="IW9" s="32">
        <v>94</v>
      </c>
      <c r="IX9" s="35">
        <v>4573</v>
      </c>
      <c r="IY9" s="36">
        <v>-97.94</v>
      </c>
      <c r="IZ9" s="403"/>
      <c r="JA9" s="48" t="s">
        <v>49</v>
      </c>
      <c r="JB9" s="49">
        <v>97.16</v>
      </c>
      <c r="JC9" s="222">
        <v>134.57</v>
      </c>
      <c r="JD9" s="51">
        <v>-27.8</v>
      </c>
      <c r="JE9" s="49">
        <v>83.4</v>
      </c>
      <c r="JF9" s="222">
        <v>110.5</v>
      </c>
      <c r="JG9" s="51">
        <v>-24.52</v>
      </c>
      <c r="JH9" s="49">
        <v>88.64</v>
      </c>
      <c r="JI9" s="222">
        <v>120.84</v>
      </c>
      <c r="JJ9" s="51">
        <v>-26.65</v>
      </c>
      <c r="JK9" s="403"/>
      <c r="JL9" s="403"/>
      <c r="JM9" s="403" t="s">
        <v>50</v>
      </c>
      <c r="JN9" s="8">
        <v>16</v>
      </c>
      <c r="JO9" s="8">
        <v>16</v>
      </c>
      <c r="JP9" s="8">
        <v>16</v>
      </c>
      <c r="JQ9" s="242">
        <v>16</v>
      </c>
      <c r="JR9" s="403"/>
      <c r="JS9" s="40" t="s">
        <v>179</v>
      </c>
      <c r="JT9" s="361">
        <v>1.54</v>
      </c>
      <c r="JU9" s="225">
        <v>1.64</v>
      </c>
      <c r="JV9" s="506">
        <v>-0.1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/>
      <c r="KD9" s="169"/>
      <c r="KE9" s="169"/>
      <c r="KF9" s="169"/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/>
      <c r="KR9" s="169"/>
      <c r="KS9" s="169"/>
      <c r="KT9" s="169"/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230614</v>
      </c>
      <c r="LS9" s="296">
        <v>1281552</v>
      </c>
      <c r="LT9" s="189">
        <v>-82.01</v>
      </c>
      <c r="LU9" s="388"/>
      <c r="LV9" s="388"/>
      <c r="LW9" s="423" t="s">
        <v>48</v>
      </c>
      <c r="LX9" s="261">
        <v>3040</v>
      </c>
      <c r="LY9" s="421">
        <v>15814</v>
      </c>
      <c r="LZ9" s="422">
        <v>-80.78</v>
      </c>
      <c r="MA9" s="347"/>
      <c r="MB9" s="48" t="s">
        <v>49</v>
      </c>
      <c r="MC9" s="49">
        <v>116.33</v>
      </c>
      <c r="MD9" s="294">
        <v>137.58000000000001</v>
      </c>
      <c r="ME9" s="51">
        <v>-15.45</v>
      </c>
      <c r="MF9" s="49">
        <v>88.54</v>
      </c>
      <c r="MG9" s="294">
        <v>106.68</v>
      </c>
      <c r="MH9" s="51">
        <v>-17</v>
      </c>
      <c r="MI9" s="49">
        <v>100.31</v>
      </c>
      <c r="MJ9" s="294">
        <v>120.86</v>
      </c>
      <c r="MK9" s="51">
        <v>-17</v>
      </c>
      <c r="ML9" s="286"/>
      <c r="MM9" s="286"/>
      <c r="MN9" s="286" t="s">
        <v>50</v>
      </c>
      <c r="MO9" s="374">
        <v>16</v>
      </c>
      <c r="MP9" s="374">
        <v>16</v>
      </c>
      <c r="MQ9" s="374">
        <v>16</v>
      </c>
      <c r="MR9" s="374">
        <v>16</v>
      </c>
      <c r="MS9" s="374">
        <v>16</v>
      </c>
      <c r="MT9" s="344"/>
      <c r="MU9" s="40" t="s">
        <v>179</v>
      </c>
      <c r="MV9" s="361">
        <v>1.64</v>
      </c>
      <c r="MW9" s="225">
        <v>1.67</v>
      </c>
      <c r="MX9" s="506">
        <v>-0.03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3405658</v>
      </c>
      <c r="C10" s="12">
        <v>6076491</v>
      </c>
      <c r="D10" s="243">
        <v>-43.95</v>
      </c>
      <c r="E10" s="388"/>
      <c r="F10" s="388"/>
      <c r="G10" s="31" t="s">
        <v>54</v>
      </c>
      <c r="H10" s="210">
        <v>388</v>
      </c>
      <c r="I10" s="211">
        <v>190</v>
      </c>
      <c r="J10" s="392">
        <v>77</v>
      </c>
      <c r="K10" s="32">
        <v>655</v>
      </c>
      <c r="L10" s="35">
        <v>1325</v>
      </c>
      <c r="M10" s="36">
        <v>-50.57</v>
      </c>
      <c r="N10" s="209"/>
      <c r="O10" s="48" t="s">
        <v>55</v>
      </c>
      <c r="P10" s="49">
        <v>75.66</v>
      </c>
      <c r="Q10" s="50">
        <v>78.099999999999994</v>
      </c>
      <c r="R10" s="51">
        <v>-3.12</v>
      </c>
      <c r="S10" s="49">
        <v>66.400000000000006</v>
      </c>
      <c r="T10" s="50">
        <v>68.959999999999994</v>
      </c>
      <c r="U10" s="51">
        <v>-3.71</v>
      </c>
      <c r="V10" s="49">
        <v>71.06</v>
      </c>
      <c r="W10" s="50">
        <v>73.16</v>
      </c>
      <c r="X10" s="51">
        <v>-2.87</v>
      </c>
      <c r="Y10" s="403"/>
      <c r="Z10" s="403"/>
      <c r="AA10" s="403" t="s">
        <v>56</v>
      </c>
      <c r="AB10" s="53">
        <v>31</v>
      </c>
      <c r="AC10" s="53">
        <v>31</v>
      </c>
      <c r="AD10" s="53">
        <v>31</v>
      </c>
      <c r="AE10" s="53">
        <v>31</v>
      </c>
      <c r="AF10" s="403"/>
      <c r="AG10" s="62" t="s">
        <v>180</v>
      </c>
      <c r="AH10" s="362">
        <v>1.81</v>
      </c>
      <c r="AI10" s="226">
        <v>1.83</v>
      </c>
      <c r="AJ10" s="535">
        <v>-0.02</v>
      </c>
      <c r="AK10" s="59"/>
      <c r="AL10" s="523" t="s">
        <v>58</v>
      </c>
      <c r="AM10" s="532">
        <v>49661</v>
      </c>
      <c r="AN10" s="169">
        <v>0</v>
      </c>
      <c r="AO10" s="169">
        <v>39170</v>
      </c>
      <c r="AP10" s="533">
        <v>0</v>
      </c>
      <c r="AQ10" s="533"/>
      <c r="AR10" s="169"/>
      <c r="AS10" s="169"/>
      <c r="AT10" s="169"/>
      <c r="AU10" s="534">
        <v>88831</v>
      </c>
      <c r="AV10" s="528">
        <v>82699</v>
      </c>
      <c r="AW10" s="529">
        <v>171530</v>
      </c>
      <c r="AX10" s="209"/>
      <c r="AY10" s="403"/>
      <c r="AZ10" s="523" t="s">
        <v>58</v>
      </c>
      <c r="BA10" s="532">
        <v>39834</v>
      </c>
      <c r="BB10" s="169">
        <v>281</v>
      </c>
      <c r="BC10" s="169">
        <v>11339</v>
      </c>
      <c r="BD10" s="533">
        <v>0</v>
      </c>
      <c r="BE10" s="533"/>
      <c r="BF10" s="169"/>
      <c r="BG10" s="169"/>
      <c r="BH10" s="169"/>
      <c r="BI10" s="534">
        <v>51454</v>
      </c>
      <c r="BJ10" s="528">
        <v>258536</v>
      </c>
      <c r="BK10" s="529">
        <v>309990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261295</v>
      </c>
      <c r="CG10" s="12">
        <v>5335493</v>
      </c>
      <c r="CH10" s="13">
        <v>-95.1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640</v>
      </c>
      <c r="CQ10" s="36">
        <v>-100</v>
      </c>
      <c r="CR10" s="387"/>
      <c r="CS10" s="48" t="s">
        <v>55</v>
      </c>
      <c r="CT10" s="49">
        <v>102.09</v>
      </c>
      <c r="CU10" s="222">
        <v>119.72</v>
      </c>
      <c r="CV10" s="51">
        <v>-14.73</v>
      </c>
      <c r="CW10" s="49">
        <v>92.67</v>
      </c>
      <c r="CX10" s="222">
        <v>109.96</v>
      </c>
      <c r="CY10" s="51">
        <v>-15.72</v>
      </c>
      <c r="CZ10" s="49">
        <v>97.19</v>
      </c>
      <c r="DA10" s="222">
        <v>115.18</v>
      </c>
      <c r="DB10" s="51">
        <v>-15.62</v>
      </c>
      <c r="DC10" s="403"/>
      <c r="DD10" s="403"/>
      <c r="DE10" s="403" t="s">
        <v>56</v>
      </c>
      <c r="DF10" s="8">
        <v>31</v>
      </c>
      <c r="DG10" s="8">
        <v>31</v>
      </c>
      <c r="DH10" s="8">
        <v>31</v>
      </c>
      <c r="DI10" s="7">
        <v>31</v>
      </c>
      <c r="DJ10" s="403"/>
      <c r="DK10" s="62" t="s">
        <v>180</v>
      </c>
      <c r="DL10" s="362">
        <v>1.66</v>
      </c>
      <c r="DM10" s="226">
        <v>1.81</v>
      </c>
      <c r="DN10" s="535">
        <v>-0.15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/>
      <c r="DV10" s="169"/>
      <c r="DW10" s="169"/>
      <c r="DX10" s="169"/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/>
      <c r="EJ10" s="169"/>
      <c r="EK10" s="169"/>
      <c r="EL10" s="169"/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3179127</v>
      </c>
      <c r="FK10" s="12">
        <v>6921588</v>
      </c>
      <c r="FL10" s="243">
        <v>-54.07</v>
      </c>
      <c r="FM10" s="388"/>
      <c r="FN10" s="388"/>
      <c r="FO10" s="31" t="s">
        <v>54</v>
      </c>
      <c r="FP10" s="261">
        <v>0</v>
      </c>
      <c r="FQ10" s="262">
        <v>1</v>
      </c>
      <c r="FR10" s="263">
        <v>0</v>
      </c>
      <c r="FS10" s="32">
        <v>1</v>
      </c>
      <c r="FT10" s="35">
        <v>465</v>
      </c>
      <c r="FU10" s="36">
        <v>-99.78</v>
      </c>
      <c r="FV10" s="335"/>
      <c r="FW10" s="48" t="s">
        <v>55</v>
      </c>
      <c r="FX10" s="49">
        <v>96.32</v>
      </c>
      <c r="FY10" s="222">
        <v>110.85</v>
      </c>
      <c r="FZ10" s="51">
        <v>-13.11</v>
      </c>
      <c r="GA10" s="49">
        <v>82.19</v>
      </c>
      <c r="GB10" s="222">
        <v>85.46</v>
      </c>
      <c r="GC10" s="51">
        <v>-3.83</v>
      </c>
      <c r="GD10" s="49">
        <v>87.64</v>
      </c>
      <c r="GE10" s="222">
        <v>95.95</v>
      </c>
      <c r="GF10" s="51">
        <v>-8.66</v>
      </c>
      <c r="GG10" s="403"/>
      <c r="GH10" s="403"/>
      <c r="GI10" s="403" t="s">
        <v>56</v>
      </c>
      <c r="GJ10" s="8">
        <v>31</v>
      </c>
      <c r="GK10" s="8">
        <v>31</v>
      </c>
      <c r="GL10" s="8">
        <v>31</v>
      </c>
      <c r="GM10" s="242">
        <v>31</v>
      </c>
      <c r="GN10" s="403"/>
      <c r="GO10" s="62" t="s">
        <v>57</v>
      </c>
      <c r="GP10" s="362">
        <v>1.76</v>
      </c>
      <c r="GQ10" s="226">
        <v>1.85</v>
      </c>
      <c r="GR10" s="535">
        <v>-0.09</v>
      </c>
      <c r="GS10" s="59"/>
      <c r="GT10" s="523" t="s">
        <v>58</v>
      </c>
      <c r="GU10" s="532">
        <v>8951</v>
      </c>
      <c r="GV10" s="169">
        <v>0</v>
      </c>
      <c r="GW10" s="169">
        <v>11744</v>
      </c>
      <c r="GX10" s="533">
        <v>0</v>
      </c>
      <c r="GY10" s="533"/>
      <c r="GZ10" s="169"/>
      <c r="HA10" s="169"/>
      <c r="HB10" s="169"/>
      <c r="HC10" s="534">
        <v>20695</v>
      </c>
      <c r="HD10" s="528">
        <v>70756</v>
      </c>
      <c r="HE10" s="529">
        <v>91451</v>
      </c>
      <c r="HF10" s="403"/>
      <c r="HG10" s="403"/>
      <c r="HH10" s="523" t="s">
        <v>58</v>
      </c>
      <c r="HI10" s="532">
        <v>23</v>
      </c>
      <c r="HJ10" s="169">
        <v>0</v>
      </c>
      <c r="HK10" s="169">
        <v>0</v>
      </c>
      <c r="HL10" s="533">
        <v>0</v>
      </c>
      <c r="HM10" s="533"/>
      <c r="HN10" s="169"/>
      <c r="HO10" s="169"/>
      <c r="HP10" s="169"/>
      <c r="HQ10" s="534">
        <v>23</v>
      </c>
      <c r="HR10" s="528">
        <v>19</v>
      </c>
      <c r="HS10" s="529">
        <v>42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4328653</v>
      </c>
      <c r="IO10" s="12">
        <v>6889568</v>
      </c>
      <c r="IP10" s="243">
        <v>-37.17</v>
      </c>
      <c r="IQ10" s="388"/>
      <c r="IR10" s="388"/>
      <c r="IS10" s="31" t="s">
        <v>54</v>
      </c>
      <c r="IT10" s="261">
        <v>0</v>
      </c>
      <c r="IU10" s="262">
        <v>2</v>
      </c>
      <c r="IV10" s="263">
        <v>1</v>
      </c>
      <c r="IW10" s="32">
        <v>3</v>
      </c>
      <c r="IX10" s="35">
        <v>510</v>
      </c>
      <c r="IY10" s="36">
        <v>-99.41</v>
      </c>
      <c r="IZ10" s="403"/>
      <c r="JA10" s="48" t="s">
        <v>55</v>
      </c>
      <c r="JB10" s="49">
        <v>89.41</v>
      </c>
      <c r="JC10" s="222">
        <v>111.56</v>
      </c>
      <c r="JD10" s="51">
        <v>-19.850000000000001</v>
      </c>
      <c r="JE10" s="49">
        <v>78.34</v>
      </c>
      <c r="JF10" s="222">
        <v>91.33</v>
      </c>
      <c r="JG10" s="51">
        <v>-14.22</v>
      </c>
      <c r="JH10" s="49">
        <v>82.56</v>
      </c>
      <c r="JI10" s="222">
        <v>100.03</v>
      </c>
      <c r="JJ10" s="51">
        <v>-17.46</v>
      </c>
      <c r="JK10" s="403"/>
      <c r="JL10" s="403"/>
      <c r="JM10" s="403" t="s">
        <v>56</v>
      </c>
      <c r="JN10" s="8">
        <v>31</v>
      </c>
      <c r="JO10" s="8">
        <v>31</v>
      </c>
      <c r="JP10" s="8">
        <v>31</v>
      </c>
      <c r="JQ10" s="242">
        <v>31</v>
      </c>
      <c r="JR10" s="403"/>
      <c r="JS10" s="62" t="s">
        <v>180</v>
      </c>
      <c r="JT10" s="362">
        <v>1.88</v>
      </c>
      <c r="JU10" s="226">
        <v>1.89</v>
      </c>
      <c r="JV10" s="535">
        <v>-0.01</v>
      </c>
      <c r="JW10" s="59"/>
      <c r="JX10" s="523" t="s">
        <v>58</v>
      </c>
      <c r="JY10" s="532">
        <v>29523</v>
      </c>
      <c r="JZ10" s="169">
        <v>0</v>
      </c>
      <c r="KA10" s="169">
        <v>26860</v>
      </c>
      <c r="KB10" s="533">
        <v>0</v>
      </c>
      <c r="KC10" s="533"/>
      <c r="KD10" s="169"/>
      <c r="KE10" s="169"/>
      <c r="KF10" s="169"/>
      <c r="KG10" s="534">
        <v>56383</v>
      </c>
      <c r="KH10" s="528">
        <v>62822</v>
      </c>
      <c r="KI10" s="529">
        <v>119205</v>
      </c>
      <c r="KJ10" s="403"/>
      <c r="KK10" s="403"/>
      <c r="KL10" s="523" t="s">
        <v>58</v>
      </c>
      <c r="KM10" s="532">
        <v>234</v>
      </c>
      <c r="KN10" s="169">
        <v>0</v>
      </c>
      <c r="KO10" s="169">
        <v>0</v>
      </c>
      <c r="KP10" s="533">
        <v>0</v>
      </c>
      <c r="KQ10" s="533"/>
      <c r="KR10" s="169"/>
      <c r="KS10" s="169"/>
      <c r="KT10" s="169"/>
      <c r="KU10" s="534">
        <v>234</v>
      </c>
      <c r="KV10" s="528">
        <v>117</v>
      </c>
      <c r="KW10" s="529">
        <v>351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11174733</v>
      </c>
      <c r="LS10" s="12">
        <v>25223140</v>
      </c>
      <c r="LT10" s="243">
        <v>-55.7</v>
      </c>
      <c r="LU10" s="388"/>
      <c r="LV10" s="388"/>
      <c r="LW10" s="423" t="s">
        <v>54</v>
      </c>
      <c r="LX10" s="261">
        <v>659</v>
      </c>
      <c r="LY10" s="421">
        <v>2940</v>
      </c>
      <c r="LZ10" s="422">
        <v>-77.59</v>
      </c>
      <c r="MA10" s="347"/>
      <c r="MB10" s="48" t="s">
        <v>55</v>
      </c>
      <c r="MC10" s="49">
        <v>86.42</v>
      </c>
      <c r="MD10" s="294">
        <v>105.78</v>
      </c>
      <c r="ME10" s="51">
        <v>-18.3</v>
      </c>
      <c r="MF10" s="49">
        <v>76.59</v>
      </c>
      <c r="MG10" s="294">
        <v>88.56</v>
      </c>
      <c r="MH10" s="51">
        <v>-13.52</v>
      </c>
      <c r="MI10" s="49">
        <v>80.75</v>
      </c>
      <c r="MJ10" s="294">
        <v>96.46</v>
      </c>
      <c r="MK10" s="51">
        <v>-16.29</v>
      </c>
      <c r="ML10" s="286"/>
      <c r="MM10" s="286"/>
      <c r="MN10" s="286" t="s">
        <v>56</v>
      </c>
      <c r="MO10" s="374">
        <v>31</v>
      </c>
      <c r="MP10" s="374">
        <v>31</v>
      </c>
      <c r="MQ10" s="374">
        <v>31</v>
      </c>
      <c r="MR10" s="374">
        <v>31</v>
      </c>
      <c r="MS10" s="374">
        <v>31</v>
      </c>
      <c r="MT10" s="344"/>
      <c r="MU10" s="62" t="s">
        <v>180</v>
      </c>
      <c r="MV10" s="362">
        <v>1.82</v>
      </c>
      <c r="MW10" s="226">
        <v>1.83</v>
      </c>
      <c r="MX10" s="535">
        <v>-0.01</v>
      </c>
      <c r="MY10" s="350"/>
      <c r="MZ10" s="523" t="s">
        <v>58</v>
      </c>
      <c r="NA10" s="532">
        <v>88135</v>
      </c>
      <c r="NB10" s="169">
        <v>0</v>
      </c>
      <c r="NC10" s="169">
        <v>77774</v>
      </c>
      <c r="ND10" s="533">
        <v>0</v>
      </c>
      <c r="NE10" s="533"/>
      <c r="NF10" s="169"/>
      <c r="NG10" s="169"/>
      <c r="NH10" s="169"/>
      <c r="NI10" s="534">
        <v>165909</v>
      </c>
      <c r="NJ10" s="528">
        <v>216277</v>
      </c>
      <c r="NK10" s="529">
        <v>382186</v>
      </c>
      <c r="NL10" s="530"/>
      <c r="NM10" s="530"/>
      <c r="NN10" s="531" t="s">
        <v>58</v>
      </c>
      <c r="NO10" s="532">
        <v>40091</v>
      </c>
      <c r="NP10" s="169">
        <v>281</v>
      </c>
      <c r="NQ10" s="169">
        <v>11339</v>
      </c>
      <c r="NR10" s="533">
        <v>0</v>
      </c>
      <c r="NS10" s="533"/>
      <c r="NT10" s="169"/>
      <c r="NU10" s="169"/>
      <c r="NV10" s="169"/>
      <c r="NW10" s="534">
        <v>51711</v>
      </c>
      <c r="NX10" s="528">
        <v>258672</v>
      </c>
      <c r="NY10" s="529">
        <v>310383</v>
      </c>
    </row>
    <row r="11" spans="1:389" ht="24.75" customHeight="1" thickTop="1" thickBot="1">
      <c r="A11" s="27" t="s">
        <v>42</v>
      </c>
      <c r="B11" s="28">
        <v>2899450</v>
      </c>
      <c r="C11" s="29">
        <v>4997555</v>
      </c>
      <c r="D11" s="176">
        <v>-41.98</v>
      </c>
      <c r="E11" s="388"/>
      <c r="F11" s="388"/>
      <c r="G11" s="31" t="s">
        <v>59</v>
      </c>
      <c r="H11" s="210">
        <v>727</v>
      </c>
      <c r="I11" s="211">
        <v>324</v>
      </c>
      <c r="J11" s="392">
        <v>111</v>
      </c>
      <c r="K11" s="32">
        <v>1162</v>
      </c>
      <c r="L11" s="35">
        <v>1743</v>
      </c>
      <c r="M11" s="36">
        <v>-33.33</v>
      </c>
      <c r="N11" s="209"/>
      <c r="O11" s="48" t="s">
        <v>60</v>
      </c>
      <c r="P11" s="49">
        <v>161.99</v>
      </c>
      <c r="Q11" s="50">
        <v>160.57</v>
      </c>
      <c r="R11" s="51">
        <v>0.88</v>
      </c>
      <c r="S11" s="49">
        <v>137.62</v>
      </c>
      <c r="T11" s="50">
        <v>137.44</v>
      </c>
      <c r="U11" s="51">
        <v>0.13</v>
      </c>
      <c r="V11" s="49">
        <v>149.87</v>
      </c>
      <c r="W11" s="50">
        <v>148.08000000000001</v>
      </c>
      <c r="X11" s="51">
        <v>1.21</v>
      </c>
      <c r="Y11" s="403"/>
      <c r="Z11" s="403"/>
      <c r="AA11" s="403" t="s">
        <v>61</v>
      </c>
      <c r="AB11" s="53">
        <v>36</v>
      </c>
      <c r="AC11" s="53">
        <v>36</v>
      </c>
      <c r="AD11" s="53">
        <v>36</v>
      </c>
      <c r="AE11" s="53">
        <v>36</v>
      </c>
      <c r="AF11" s="403"/>
      <c r="AG11" s="403" t="s">
        <v>177</v>
      </c>
      <c r="AH11" s="403"/>
      <c r="AI11" s="403"/>
      <c r="AJ11" s="403"/>
      <c r="AK11" s="403"/>
      <c r="AL11" s="523" t="s">
        <v>63</v>
      </c>
      <c r="AM11" s="536">
        <v>0</v>
      </c>
      <c r="AN11" s="537">
        <v>0</v>
      </c>
      <c r="AO11" s="537">
        <v>0</v>
      </c>
      <c r="AP11" s="533">
        <v>0</v>
      </c>
      <c r="AQ11" s="603"/>
      <c r="AR11" s="537"/>
      <c r="AS11" s="537"/>
      <c r="AT11" s="169"/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1773</v>
      </c>
      <c r="BB11" s="537">
        <v>0</v>
      </c>
      <c r="BC11" s="537">
        <v>0</v>
      </c>
      <c r="BD11" s="533">
        <v>0</v>
      </c>
      <c r="BE11" s="603"/>
      <c r="BF11" s="537"/>
      <c r="BG11" s="537"/>
      <c r="BH11" s="169"/>
      <c r="BI11" s="534">
        <v>1773</v>
      </c>
      <c r="BJ11" s="528">
        <v>4538</v>
      </c>
      <c r="BK11" s="529">
        <v>6311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261133</v>
      </c>
      <c r="CG11" s="29">
        <v>4651508</v>
      </c>
      <c r="CH11" s="30">
        <v>-94.39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469</v>
      </c>
      <c r="CQ11" s="36">
        <v>-100</v>
      </c>
      <c r="CR11" s="387"/>
      <c r="CS11" s="48" t="s">
        <v>60</v>
      </c>
      <c r="CT11" s="49">
        <v>153.34</v>
      </c>
      <c r="CU11" s="222">
        <v>154.94999999999999</v>
      </c>
      <c r="CV11" s="51">
        <v>-1.04</v>
      </c>
      <c r="CW11" s="49">
        <v>134.34</v>
      </c>
      <c r="CX11" s="222">
        <v>131.56</v>
      </c>
      <c r="CY11" s="51">
        <v>2.11</v>
      </c>
      <c r="CZ11" s="49">
        <v>143.46</v>
      </c>
      <c r="DA11" s="222">
        <v>144.06</v>
      </c>
      <c r="DB11" s="51">
        <v>-0.42</v>
      </c>
      <c r="DC11" s="403"/>
      <c r="DD11" s="403"/>
      <c r="DE11" s="403" t="s">
        <v>61</v>
      </c>
      <c r="DF11" s="8">
        <v>36</v>
      </c>
      <c r="DG11" s="8">
        <v>36</v>
      </c>
      <c r="DH11" s="8">
        <v>36</v>
      </c>
      <c r="DI11" s="7">
        <v>36</v>
      </c>
      <c r="DJ11" s="403"/>
      <c r="DK11" s="403" t="s">
        <v>177</v>
      </c>
      <c r="DL11" s="403"/>
      <c r="DM11" s="216"/>
      <c r="DN11" s="403"/>
      <c r="DO11" s="403"/>
      <c r="DP11" s="523" t="s">
        <v>63</v>
      </c>
      <c r="DQ11" s="536">
        <v>0</v>
      </c>
      <c r="DR11" s="537">
        <v>0</v>
      </c>
      <c r="DS11" s="537">
        <v>0</v>
      </c>
      <c r="DT11" s="533">
        <v>0</v>
      </c>
      <c r="DU11" s="603"/>
      <c r="DV11" s="537"/>
      <c r="DW11" s="537"/>
      <c r="DX11" s="169"/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/>
      <c r="EJ11" s="537"/>
      <c r="EK11" s="537"/>
      <c r="EL11" s="169"/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3169566</v>
      </c>
      <c r="FK11" s="29">
        <v>6063523</v>
      </c>
      <c r="FL11" s="176">
        <v>-47.73</v>
      </c>
      <c r="FM11" s="388"/>
      <c r="FN11" s="388"/>
      <c r="FO11" s="31" t="s">
        <v>59</v>
      </c>
      <c r="FP11" s="261">
        <v>0</v>
      </c>
      <c r="FQ11" s="262">
        <v>13</v>
      </c>
      <c r="FR11" s="263">
        <v>0</v>
      </c>
      <c r="FS11" s="32">
        <v>13</v>
      </c>
      <c r="FT11" s="35">
        <v>1443</v>
      </c>
      <c r="FU11" s="36">
        <v>-99.1</v>
      </c>
      <c r="FV11" s="335"/>
      <c r="FW11" s="48" t="s">
        <v>60</v>
      </c>
      <c r="FX11" s="49">
        <v>127.43</v>
      </c>
      <c r="FY11" s="222">
        <v>132.38</v>
      </c>
      <c r="FZ11" s="51">
        <v>-3.74</v>
      </c>
      <c r="GA11" s="49">
        <v>108.16</v>
      </c>
      <c r="GB11" s="222">
        <v>114.65</v>
      </c>
      <c r="GC11" s="51">
        <v>-5.66</v>
      </c>
      <c r="GD11" s="49">
        <v>115.6</v>
      </c>
      <c r="GE11" s="222">
        <v>121.98</v>
      </c>
      <c r="GF11" s="51">
        <v>-5.23</v>
      </c>
      <c r="GG11" s="403"/>
      <c r="GH11" s="403"/>
      <c r="GI11" s="403" t="s">
        <v>61</v>
      </c>
      <c r="GJ11" s="8">
        <v>36</v>
      </c>
      <c r="GK11" s="8">
        <v>36</v>
      </c>
      <c r="GL11" s="8">
        <v>36</v>
      </c>
      <c r="GM11" s="242">
        <v>36</v>
      </c>
      <c r="GN11" s="403"/>
      <c r="GO11" s="403" t="s">
        <v>177</v>
      </c>
      <c r="GP11" s="403"/>
      <c r="GQ11" s="216"/>
      <c r="GR11" s="403"/>
      <c r="GS11" s="403"/>
      <c r="GT11" s="523" t="s">
        <v>63</v>
      </c>
      <c r="GU11" s="536">
        <v>0</v>
      </c>
      <c r="GV11" s="537">
        <v>0</v>
      </c>
      <c r="GW11" s="537">
        <v>0</v>
      </c>
      <c r="GX11" s="533">
        <v>0</v>
      </c>
      <c r="GY11" s="603"/>
      <c r="GZ11" s="537"/>
      <c r="HA11" s="537"/>
      <c r="HB11" s="169"/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/>
      <c r="HN11" s="537"/>
      <c r="HO11" s="537"/>
      <c r="HP11" s="169"/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4319950</v>
      </c>
      <c r="IO11" s="29">
        <v>6230653</v>
      </c>
      <c r="IP11" s="176">
        <v>-30.67</v>
      </c>
      <c r="IQ11" s="388"/>
      <c r="IR11" s="388"/>
      <c r="IS11" s="31" t="s">
        <v>59</v>
      </c>
      <c r="IT11" s="261">
        <v>2</v>
      </c>
      <c r="IU11" s="262">
        <v>2</v>
      </c>
      <c r="IV11" s="263">
        <v>6</v>
      </c>
      <c r="IW11" s="32">
        <v>10</v>
      </c>
      <c r="IX11" s="35">
        <v>808</v>
      </c>
      <c r="IY11" s="36">
        <v>-98.76</v>
      </c>
      <c r="IZ11" s="403"/>
      <c r="JA11" s="48" t="s">
        <v>60</v>
      </c>
      <c r="JB11" s="49">
        <v>201.57</v>
      </c>
      <c r="JC11" s="222">
        <v>202.64</v>
      </c>
      <c r="JD11" s="51">
        <v>-0.53</v>
      </c>
      <c r="JE11" s="49">
        <v>153.52000000000001</v>
      </c>
      <c r="JF11" s="222">
        <v>156.13</v>
      </c>
      <c r="JG11" s="51">
        <v>-1.67</v>
      </c>
      <c r="JH11" s="49">
        <v>171.83</v>
      </c>
      <c r="JI11" s="222">
        <v>176.12</v>
      </c>
      <c r="JJ11" s="51">
        <v>-2.44</v>
      </c>
      <c r="JK11" s="403"/>
      <c r="JL11" s="403"/>
      <c r="JM11" s="403" t="s">
        <v>61</v>
      </c>
      <c r="JN11" s="8">
        <v>36</v>
      </c>
      <c r="JO11" s="8">
        <v>36</v>
      </c>
      <c r="JP11" s="8">
        <v>36</v>
      </c>
      <c r="JQ11" s="242">
        <v>36</v>
      </c>
      <c r="JR11" s="403"/>
      <c r="JS11" s="403" t="s">
        <v>177</v>
      </c>
      <c r="JT11" s="403"/>
      <c r="JU11" s="216"/>
      <c r="JV11" s="403"/>
      <c r="JW11" s="403"/>
      <c r="JX11" s="523" t="s">
        <v>63</v>
      </c>
      <c r="JY11" s="536">
        <v>0</v>
      </c>
      <c r="JZ11" s="537">
        <v>0</v>
      </c>
      <c r="KA11" s="537">
        <v>0</v>
      </c>
      <c r="KB11" s="533">
        <v>0</v>
      </c>
      <c r="KC11" s="603"/>
      <c r="KD11" s="537"/>
      <c r="KE11" s="537"/>
      <c r="KF11" s="169"/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/>
      <c r="KR11" s="537"/>
      <c r="KS11" s="537"/>
      <c r="KT11" s="169"/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10650099</v>
      </c>
      <c r="LS11" s="291">
        <v>21943239</v>
      </c>
      <c r="LT11" s="176">
        <v>-51.47</v>
      </c>
      <c r="LU11" s="388"/>
      <c r="LV11" s="388"/>
      <c r="LW11" s="423" t="s">
        <v>59</v>
      </c>
      <c r="LX11" s="261">
        <v>1185</v>
      </c>
      <c r="LY11" s="421">
        <v>4463</v>
      </c>
      <c r="LZ11" s="422">
        <v>-73.45</v>
      </c>
      <c r="MA11" s="347"/>
      <c r="MB11" s="48" t="s">
        <v>60</v>
      </c>
      <c r="MC11" s="49">
        <v>166.41</v>
      </c>
      <c r="MD11" s="294">
        <v>162.66</v>
      </c>
      <c r="ME11" s="51">
        <v>2.31</v>
      </c>
      <c r="MF11" s="49">
        <v>135.22</v>
      </c>
      <c r="MG11" s="294">
        <v>135.19999999999999</v>
      </c>
      <c r="MH11" s="51">
        <v>0.01</v>
      </c>
      <c r="MI11" s="49">
        <v>148.43</v>
      </c>
      <c r="MJ11" s="294">
        <v>147.81</v>
      </c>
      <c r="MK11" s="51">
        <v>0.42</v>
      </c>
      <c r="ML11" s="286"/>
      <c r="MM11" s="286"/>
      <c r="MN11" s="286" t="s">
        <v>61</v>
      </c>
      <c r="MO11" s="374">
        <v>36</v>
      </c>
      <c r="MP11" s="374">
        <v>36</v>
      </c>
      <c r="MQ11" s="374">
        <v>36</v>
      </c>
      <c r="MR11" s="374">
        <v>36</v>
      </c>
      <c r="MS11" s="374">
        <v>36</v>
      </c>
      <c r="MT11" s="344"/>
      <c r="MU11" s="403" t="s">
        <v>177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1773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1773</v>
      </c>
      <c r="NX11" s="528">
        <v>4538</v>
      </c>
      <c r="NY11" s="529">
        <v>6311</v>
      </c>
    </row>
    <row r="12" spans="1:389" ht="24.75" customHeight="1" thickTop="1" thickBot="1">
      <c r="A12" s="63" t="s">
        <v>28</v>
      </c>
      <c r="B12" s="64">
        <v>506208</v>
      </c>
      <c r="C12" s="65">
        <v>1078936</v>
      </c>
      <c r="D12" s="180">
        <v>-53.08</v>
      </c>
      <c r="E12" s="388"/>
      <c r="F12" s="388"/>
      <c r="G12" s="31" t="s">
        <v>64</v>
      </c>
      <c r="H12" s="210">
        <v>1331</v>
      </c>
      <c r="I12" s="211">
        <v>629</v>
      </c>
      <c r="J12" s="392">
        <v>267</v>
      </c>
      <c r="K12" s="32">
        <v>2227</v>
      </c>
      <c r="L12" s="35">
        <v>4425</v>
      </c>
      <c r="M12" s="36">
        <v>-49.67</v>
      </c>
      <c r="N12" s="209"/>
      <c r="O12" s="67" t="s">
        <v>65</v>
      </c>
      <c r="P12" s="49">
        <v>66.11</v>
      </c>
      <c r="Q12" s="50">
        <v>67.650000000000006</v>
      </c>
      <c r="R12" s="51">
        <v>-2.2799999999999998</v>
      </c>
      <c r="S12" s="49">
        <v>65.930000000000007</v>
      </c>
      <c r="T12" s="50">
        <v>67.7</v>
      </c>
      <c r="U12" s="51">
        <v>-2.61</v>
      </c>
      <c r="V12" s="49">
        <v>66.02</v>
      </c>
      <c r="W12" s="50">
        <v>67.67</v>
      </c>
      <c r="X12" s="51">
        <v>-2.44</v>
      </c>
      <c r="Y12" s="403"/>
      <c r="Z12" s="403"/>
      <c r="AA12" s="403" t="s">
        <v>66</v>
      </c>
      <c r="AB12" s="53">
        <v>129</v>
      </c>
      <c r="AC12" s="53">
        <v>129</v>
      </c>
      <c r="AD12" s="53">
        <v>129</v>
      </c>
      <c r="AE12" s="53">
        <v>129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50936</v>
      </c>
      <c r="AN12" s="539">
        <v>0</v>
      </c>
      <c r="AO12" s="539">
        <v>39170</v>
      </c>
      <c r="AP12" s="540">
        <v>0</v>
      </c>
      <c r="AQ12" s="540"/>
      <c r="AR12" s="543"/>
      <c r="AS12" s="543"/>
      <c r="AT12" s="604"/>
      <c r="AU12" s="541">
        <v>90106</v>
      </c>
      <c r="AV12" s="542">
        <v>85249</v>
      </c>
      <c r="AW12" s="542">
        <v>175355</v>
      </c>
      <c r="AX12" s="400"/>
      <c r="AY12" s="38"/>
      <c r="AZ12" s="538" t="s">
        <v>35</v>
      </c>
      <c r="BA12" s="416">
        <v>64742</v>
      </c>
      <c r="BB12" s="539">
        <v>281</v>
      </c>
      <c r="BC12" s="539">
        <v>11339</v>
      </c>
      <c r="BD12" s="540">
        <v>0</v>
      </c>
      <c r="BE12" s="540"/>
      <c r="BF12" s="543"/>
      <c r="BG12" s="543"/>
      <c r="BH12" s="604"/>
      <c r="BI12" s="541">
        <v>76362</v>
      </c>
      <c r="BJ12" s="542">
        <v>266836</v>
      </c>
      <c r="BK12" s="542">
        <v>343198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162</v>
      </c>
      <c r="CG12" s="65">
        <v>683985</v>
      </c>
      <c r="CH12" s="66">
        <v>-99.98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3115</v>
      </c>
      <c r="CQ12" s="36">
        <v>-100</v>
      </c>
      <c r="CR12" s="387"/>
      <c r="CS12" s="67" t="s">
        <v>65</v>
      </c>
      <c r="CT12" s="49">
        <v>73.849999999999994</v>
      </c>
      <c r="CU12" s="222">
        <v>77.56</v>
      </c>
      <c r="CV12" s="51">
        <v>-4.78</v>
      </c>
      <c r="CW12" s="49">
        <v>62.23</v>
      </c>
      <c r="CX12" s="222">
        <v>67.06</v>
      </c>
      <c r="CY12" s="51">
        <v>-7.2</v>
      </c>
      <c r="CZ12" s="49">
        <v>67.81</v>
      </c>
      <c r="DA12" s="222">
        <v>72.67</v>
      </c>
      <c r="DB12" s="51">
        <v>-6.69</v>
      </c>
      <c r="DC12" s="403"/>
      <c r="DD12" s="403"/>
      <c r="DE12" s="403" t="s">
        <v>66</v>
      </c>
      <c r="DF12" s="8">
        <v>129</v>
      </c>
      <c r="DG12" s="8">
        <v>129</v>
      </c>
      <c r="DH12" s="8">
        <v>129</v>
      </c>
      <c r="DI12" s="7">
        <v>129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/>
      <c r="DV12" s="543"/>
      <c r="DW12" s="543"/>
      <c r="DX12" s="604"/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/>
      <c r="EJ12" s="543"/>
      <c r="EK12" s="543"/>
      <c r="EL12" s="604"/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9561</v>
      </c>
      <c r="FK12" s="65">
        <v>858065</v>
      </c>
      <c r="FL12" s="180">
        <v>-98.89</v>
      </c>
      <c r="FM12" s="388"/>
      <c r="FN12" s="388"/>
      <c r="FO12" s="31" t="s">
        <v>64</v>
      </c>
      <c r="FP12" s="261">
        <v>2</v>
      </c>
      <c r="FQ12" s="262">
        <v>0</v>
      </c>
      <c r="FR12" s="263">
        <v>0</v>
      </c>
      <c r="FS12" s="32">
        <v>2</v>
      </c>
      <c r="FT12" s="35">
        <v>3401</v>
      </c>
      <c r="FU12" s="36">
        <v>-99.94</v>
      </c>
      <c r="FV12" s="335"/>
      <c r="FW12" s="67" t="s">
        <v>65</v>
      </c>
      <c r="FX12" s="49">
        <v>69.73</v>
      </c>
      <c r="FY12" s="222">
        <v>74.67</v>
      </c>
      <c r="FZ12" s="51">
        <v>-6.62</v>
      </c>
      <c r="GA12" s="49">
        <v>83.26</v>
      </c>
      <c r="GB12" s="222">
        <v>84.82</v>
      </c>
      <c r="GC12" s="51">
        <v>-1.84</v>
      </c>
      <c r="GD12" s="49">
        <v>78.040000000000006</v>
      </c>
      <c r="GE12" s="222">
        <v>80.63</v>
      </c>
      <c r="GF12" s="51">
        <v>-3.21</v>
      </c>
      <c r="GG12" s="403"/>
      <c r="GH12" s="403"/>
      <c r="GI12" s="403" t="s">
        <v>66</v>
      </c>
      <c r="GJ12" s="8">
        <v>129</v>
      </c>
      <c r="GK12" s="8">
        <v>129</v>
      </c>
      <c r="GL12" s="8">
        <v>129</v>
      </c>
      <c r="GM12" s="242">
        <v>129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8951</v>
      </c>
      <c r="GV12" s="539">
        <v>0</v>
      </c>
      <c r="GW12" s="539">
        <v>11744</v>
      </c>
      <c r="GX12" s="540">
        <v>0</v>
      </c>
      <c r="GY12" s="540"/>
      <c r="GZ12" s="543"/>
      <c r="HA12" s="543"/>
      <c r="HB12" s="604"/>
      <c r="HC12" s="541">
        <v>20695</v>
      </c>
      <c r="HD12" s="542">
        <v>70756</v>
      </c>
      <c r="HE12" s="542">
        <v>91451</v>
      </c>
      <c r="HF12" s="403"/>
      <c r="HG12" s="403"/>
      <c r="HH12" s="538" t="s">
        <v>35</v>
      </c>
      <c r="HI12" s="416">
        <v>23</v>
      </c>
      <c r="HJ12" s="539">
        <v>0</v>
      </c>
      <c r="HK12" s="539">
        <v>0</v>
      </c>
      <c r="HL12" s="540">
        <v>0</v>
      </c>
      <c r="HM12" s="540"/>
      <c r="HN12" s="543"/>
      <c r="HO12" s="543"/>
      <c r="HP12" s="604"/>
      <c r="HQ12" s="541">
        <v>23</v>
      </c>
      <c r="HR12" s="542">
        <v>19</v>
      </c>
      <c r="HS12" s="542">
        <v>42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8703</v>
      </c>
      <c r="IO12" s="65">
        <v>658915</v>
      </c>
      <c r="IP12" s="180">
        <v>-98.68</v>
      </c>
      <c r="IQ12" s="388"/>
      <c r="IR12" s="388"/>
      <c r="IS12" s="31" t="s">
        <v>64</v>
      </c>
      <c r="IT12" s="261">
        <v>3</v>
      </c>
      <c r="IU12" s="262">
        <v>8</v>
      </c>
      <c r="IV12" s="263">
        <v>21</v>
      </c>
      <c r="IW12" s="32">
        <v>32</v>
      </c>
      <c r="IX12" s="35">
        <v>3145</v>
      </c>
      <c r="IY12" s="36">
        <v>-98.98</v>
      </c>
      <c r="IZ12" s="403"/>
      <c r="JA12" s="67" t="s">
        <v>65</v>
      </c>
      <c r="JB12" s="49">
        <v>55.84</v>
      </c>
      <c r="JC12" s="222">
        <v>74.11</v>
      </c>
      <c r="JD12" s="51">
        <v>-24.65</v>
      </c>
      <c r="JE12" s="49">
        <v>51.02</v>
      </c>
      <c r="JF12" s="222">
        <v>67.03</v>
      </c>
      <c r="JG12" s="51">
        <v>-23.88</v>
      </c>
      <c r="JH12" s="49">
        <v>52.86</v>
      </c>
      <c r="JI12" s="222">
        <v>70.08</v>
      </c>
      <c r="JJ12" s="51">
        <v>-24.57</v>
      </c>
      <c r="JK12" s="403"/>
      <c r="JL12" s="403"/>
      <c r="JM12" s="403" t="s">
        <v>66</v>
      </c>
      <c r="JN12" s="8">
        <v>129</v>
      </c>
      <c r="JO12" s="8">
        <v>129</v>
      </c>
      <c r="JP12" s="8">
        <v>129</v>
      </c>
      <c r="JQ12" s="242">
        <v>129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29523</v>
      </c>
      <c r="JZ12" s="539">
        <v>0</v>
      </c>
      <c r="KA12" s="539">
        <v>26860</v>
      </c>
      <c r="KB12" s="540">
        <v>0</v>
      </c>
      <c r="KC12" s="540"/>
      <c r="KD12" s="543"/>
      <c r="KE12" s="543"/>
      <c r="KF12" s="604"/>
      <c r="KG12" s="541">
        <v>56383</v>
      </c>
      <c r="KH12" s="542">
        <v>62822</v>
      </c>
      <c r="KI12" s="542">
        <v>119205</v>
      </c>
      <c r="KJ12" s="403"/>
      <c r="KK12" s="403"/>
      <c r="KL12" s="538" t="s">
        <v>35</v>
      </c>
      <c r="KM12" s="416">
        <v>322</v>
      </c>
      <c r="KN12" s="539">
        <v>0</v>
      </c>
      <c r="KO12" s="539">
        <v>0</v>
      </c>
      <c r="KP12" s="540">
        <v>0</v>
      </c>
      <c r="KQ12" s="540"/>
      <c r="KR12" s="543"/>
      <c r="KS12" s="543"/>
      <c r="KT12" s="604"/>
      <c r="KU12" s="541">
        <v>322</v>
      </c>
      <c r="KV12" s="542">
        <v>117</v>
      </c>
      <c r="KW12" s="542">
        <v>439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524634</v>
      </c>
      <c r="LS12" s="298">
        <v>3279901</v>
      </c>
      <c r="LT12" s="180">
        <v>-84</v>
      </c>
      <c r="LU12" s="388"/>
      <c r="LV12" s="388"/>
      <c r="LW12" s="423" t="s">
        <v>64</v>
      </c>
      <c r="LX12" s="261">
        <v>2261</v>
      </c>
      <c r="LY12" s="421">
        <v>14086</v>
      </c>
      <c r="LZ12" s="422">
        <v>-83.95</v>
      </c>
      <c r="MA12" s="347"/>
      <c r="MB12" s="67" t="s">
        <v>65</v>
      </c>
      <c r="MC12" s="49">
        <v>63.79</v>
      </c>
      <c r="MD12" s="294">
        <v>73.55</v>
      </c>
      <c r="ME12" s="51">
        <v>-13.27</v>
      </c>
      <c r="MF12" s="49">
        <v>64.95</v>
      </c>
      <c r="MG12" s="294">
        <v>72.11</v>
      </c>
      <c r="MH12" s="51">
        <v>-9.93</v>
      </c>
      <c r="MI12" s="49">
        <v>64.459999999999994</v>
      </c>
      <c r="MJ12" s="294">
        <v>72.77</v>
      </c>
      <c r="MK12" s="51">
        <v>-11.42</v>
      </c>
      <c r="ML12" s="286"/>
      <c r="MM12" s="286"/>
      <c r="MN12" s="286" t="s">
        <v>66</v>
      </c>
      <c r="MO12" s="374">
        <v>129</v>
      </c>
      <c r="MP12" s="374">
        <v>129</v>
      </c>
      <c r="MQ12" s="374">
        <v>129</v>
      </c>
      <c r="MR12" s="374">
        <v>129</v>
      </c>
      <c r="MS12" s="374">
        <v>129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89410</v>
      </c>
      <c r="NB12" s="539">
        <v>0</v>
      </c>
      <c r="NC12" s="539">
        <v>77774</v>
      </c>
      <c r="ND12" s="540">
        <v>0</v>
      </c>
      <c r="NE12" s="540"/>
      <c r="NF12" s="543"/>
      <c r="NG12" s="543"/>
      <c r="NH12" s="604"/>
      <c r="NI12" s="541">
        <v>167184</v>
      </c>
      <c r="NJ12" s="542">
        <v>218827</v>
      </c>
      <c r="NK12" s="542">
        <v>386011</v>
      </c>
      <c r="NL12" s="530"/>
      <c r="NM12" s="530"/>
      <c r="NN12" s="544" t="s">
        <v>35</v>
      </c>
      <c r="NO12" s="416">
        <v>65087</v>
      </c>
      <c r="NP12" s="539">
        <v>281</v>
      </c>
      <c r="NQ12" s="539">
        <v>11339</v>
      </c>
      <c r="NR12" s="540">
        <v>0</v>
      </c>
      <c r="NS12" s="540"/>
      <c r="NT12" s="543"/>
      <c r="NU12" s="543"/>
      <c r="NV12" s="604"/>
      <c r="NW12" s="541">
        <v>76707</v>
      </c>
      <c r="NX12" s="542">
        <v>266972</v>
      </c>
      <c r="NY12" s="542">
        <v>343679</v>
      </c>
    </row>
    <row r="13" spans="1:389" ht="24.75" customHeight="1" thickTop="1" thickBot="1">
      <c r="A13" s="61" t="s">
        <v>67</v>
      </c>
      <c r="B13" s="68">
        <v>1.95</v>
      </c>
      <c r="C13" s="69">
        <v>1.86</v>
      </c>
      <c r="D13" s="13">
        <v>0.09</v>
      </c>
      <c r="E13" s="388"/>
      <c r="F13" s="388"/>
      <c r="G13" s="31" t="s">
        <v>68</v>
      </c>
      <c r="H13" s="210">
        <v>223</v>
      </c>
      <c r="I13" s="211">
        <v>179</v>
      </c>
      <c r="J13" s="392">
        <v>31</v>
      </c>
      <c r="K13" s="32">
        <v>433</v>
      </c>
      <c r="L13" s="35">
        <v>954</v>
      </c>
      <c r="M13" s="36">
        <v>-54.61</v>
      </c>
      <c r="N13" s="209"/>
      <c r="O13" s="70" t="s">
        <v>69</v>
      </c>
      <c r="P13" s="71">
        <v>1447.24</v>
      </c>
      <c r="Q13" s="72">
        <v>1471.58</v>
      </c>
      <c r="R13" s="73">
        <v>-1.65</v>
      </c>
      <c r="S13" s="71">
        <v>955.90000000000009</v>
      </c>
      <c r="T13" s="72">
        <v>969.23</v>
      </c>
      <c r="U13" s="73">
        <v>-1.38</v>
      </c>
      <c r="V13" s="71">
        <v>1202.98</v>
      </c>
      <c r="W13" s="72">
        <v>1200.28</v>
      </c>
      <c r="X13" s="73">
        <v>0.22</v>
      </c>
      <c r="Y13" s="403"/>
      <c r="Z13" s="403"/>
      <c r="AA13" s="403" t="s">
        <v>70</v>
      </c>
      <c r="AB13" s="53">
        <v>100</v>
      </c>
      <c r="AC13" s="53">
        <v>100</v>
      </c>
      <c r="AD13" s="53">
        <v>100</v>
      </c>
      <c r="AE13" s="53">
        <v>100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175</v>
      </c>
      <c r="CF13" s="68">
        <v>1.95</v>
      </c>
      <c r="CG13" s="69">
        <v>2.0499999999999998</v>
      </c>
      <c r="CH13" s="13">
        <v>-0.1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743</v>
      </c>
      <c r="CQ13" s="36">
        <v>-100</v>
      </c>
      <c r="CR13" s="387"/>
      <c r="CS13" s="70" t="s">
        <v>69</v>
      </c>
      <c r="CT13" s="71">
        <v>1226.4499999999998</v>
      </c>
      <c r="CU13" s="227">
        <v>1524.48</v>
      </c>
      <c r="CV13" s="73">
        <v>-19.55</v>
      </c>
      <c r="CW13" s="74">
        <v>956.44999999999993</v>
      </c>
      <c r="CX13" s="227">
        <v>982.21</v>
      </c>
      <c r="CY13" s="73">
        <v>-2.62</v>
      </c>
      <c r="CZ13" s="74">
        <v>1086.0899999999999</v>
      </c>
      <c r="DA13" s="227">
        <v>1271.95</v>
      </c>
      <c r="DB13" s="73">
        <v>-14.61</v>
      </c>
      <c r="DC13" s="403"/>
      <c r="DD13" s="403"/>
      <c r="DE13" s="403" t="s">
        <v>70</v>
      </c>
      <c r="DF13" s="8">
        <v>100</v>
      </c>
      <c r="DG13" s="8">
        <v>100</v>
      </c>
      <c r="DH13" s="8">
        <v>100</v>
      </c>
      <c r="DI13" s="7">
        <v>100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1.84</v>
      </c>
      <c r="FK13" s="69">
        <v>2.0699999999999998</v>
      </c>
      <c r="FL13" s="243">
        <v>-0.23</v>
      </c>
      <c r="FM13" s="388"/>
      <c r="FN13" s="388"/>
      <c r="FO13" s="31" t="s">
        <v>68</v>
      </c>
      <c r="FP13" s="261">
        <v>0</v>
      </c>
      <c r="FQ13" s="262">
        <v>1</v>
      </c>
      <c r="FR13" s="263">
        <v>2</v>
      </c>
      <c r="FS13" s="32">
        <v>3</v>
      </c>
      <c r="FT13" s="35">
        <v>1419</v>
      </c>
      <c r="FU13" s="36">
        <v>-99.79</v>
      </c>
      <c r="FV13" s="335"/>
      <c r="FW13" s="70" t="s">
        <v>69</v>
      </c>
      <c r="FX13" s="71">
        <v>1247.8700000000001</v>
      </c>
      <c r="FY13" s="227">
        <v>1436.0500000000002</v>
      </c>
      <c r="FZ13" s="73">
        <v>-13.1</v>
      </c>
      <c r="GA13" s="74">
        <v>881.57</v>
      </c>
      <c r="GB13" s="227">
        <v>931.91000000000008</v>
      </c>
      <c r="GC13" s="73">
        <v>-5.4</v>
      </c>
      <c r="GD13" s="74">
        <v>1022.92</v>
      </c>
      <c r="GE13" s="227">
        <v>1140.29</v>
      </c>
      <c r="GF13" s="73">
        <v>-10.29</v>
      </c>
      <c r="GG13" s="403"/>
      <c r="GH13" s="403"/>
      <c r="GI13" s="403" t="s">
        <v>70</v>
      </c>
      <c r="GJ13" s="8">
        <v>100</v>
      </c>
      <c r="GK13" s="8">
        <v>100</v>
      </c>
      <c r="GL13" s="8">
        <v>100</v>
      </c>
      <c r="GM13" s="242">
        <v>100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1.78</v>
      </c>
      <c r="IO13" s="69">
        <v>1.95</v>
      </c>
      <c r="IP13" s="243">
        <v>-0.17</v>
      </c>
      <c r="IQ13" s="388"/>
      <c r="IR13" s="388"/>
      <c r="IS13" s="31" t="s">
        <v>68</v>
      </c>
      <c r="IT13" s="261">
        <v>4</v>
      </c>
      <c r="IU13" s="262">
        <v>0</v>
      </c>
      <c r="IV13" s="263">
        <v>0</v>
      </c>
      <c r="IW13" s="32">
        <v>4</v>
      </c>
      <c r="IX13" s="35">
        <v>777</v>
      </c>
      <c r="IY13" s="36">
        <v>-99.49</v>
      </c>
      <c r="IZ13" s="403"/>
      <c r="JA13" s="70" t="s">
        <v>69</v>
      </c>
      <c r="JB13" s="71">
        <v>1841.7600000000002</v>
      </c>
      <c r="JC13" s="227">
        <v>2001.64</v>
      </c>
      <c r="JD13" s="73">
        <v>-7.99</v>
      </c>
      <c r="JE13" s="74">
        <v>1007.55</v>
      </c>
      <c r="JF13" s="227">
        <v>1068.48</v>
      </c>
      <c r="JG13" s="73">
        <v>-5.7</v>
      </c>
      <c r="JH13" s="74">
        <v>1325.4199999999998</v>
      </c>
      <c r="JI13" s="227">
        <v>1469.54</v>
      </c>
      <c r="JJ13" s="73">
        <v>-9.81</v>
      </c>
      <c r="JK13" s="403"/>
      <c r="JL13" s="403"/>
      <c r="JM13" s="403" t="s">
        <v>70</v>
      </c>
      <c r="JN13" s="8">
        <v>100</v>
      </c>
      <c r="JO13" s="8">
        <v>100</v>
      </c>
      <c r="JP13" s="8">
        <v>100</v>
      </c>
      <c r="JQ13" s="242">
        <v>100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1.86</v>
      </c>
      <c r="LS13" s="300">
        <v>1.98</v>
      </c>
      <c r="LT13" s="243">
        <v>-0.12</v>
      </c>
      <c r="LU13" s="388"/>
      <c r="LV13" s="388"/>
      <c r="LW13" s="423" t="s">
        <v>68</v>
      </c>
      <c r="LX13" s="261">
        <v>440</v>
      </c>
      <c r="LY13" s="421">
        <v>3893</v>
      </c>
      <c r="LZ13" s="422">
        <v>-88.7</v>
      </c>
      <c r="MA13" s="347"/>
      <c r="MB13" s="70" t="s">
        <v>69</v>
      </c>
      <c r="MC13" s="71">
        <v>1524.07</v>
      </c>
      <c r="MD13" s="338">
        <v>1608.29</v>
      </c>
      <c r="ME13" s="73">
        <v>-5.24</v>
      </c>
      <c r="MF13" s="71">
        <v>954.74000000000012</v>
      </c>
      <c r="MG13" s="338">
        <v>989.85</v>
      </c>
      <c r="MH13" s="73">
        <v>-3.55</v>
      </c>
      <c r="MI13" s="71">
        <v>1195.8600000000001</v>
      </c>
      <c r="MJ13" s="338">
        <v>1273.6799999999998</v>
      </c>
      <c r="MK13" s="73">
        <v>-6.11</v>
      </c>
      <c r="ML13" s="286"/>
      <c r="MM13" s="286"/>
      <c r="MN13" s="286" t="s">
        <v>70</v>
      </c>
      <c r="MO13" s="374">
        <v>100</v>
      </c>
      <c r="MP13" s="374">
        <v>100</v>
      </c>
      <c r="MQ13" s="374">
        <v>100</v>
      </c>
      <c r="MR13" s="374">
        <v>100</v>
      </c>
      <c r="MS13" s="374">
        <v>100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1.92</v>
      </c>
      <c r="C14" s="81">
        <v>1.82</v>
      </c>
      <c r="D14" s="30">
        <v>0.1</v>
      </c>
      <c r="E14" s="388"/>
      <c r="F14" s="388"/>
      <c r="G14" s="31" t="s">
        <v>71</v>
      </c>
      <c r="H14" s="210">
        <v>35774</v>
      </c>
      <c r="I14" s="211">
        <v>12984</v>
      </c>
      <c r="J14" s="392">
        <v>3227</v>
      </c>
      <c r="K14" s="32">
        <v>51985</v>
      </c>
      <c r="L14" s="35">
        <v>114051</v>
      </c>
      <c r="M14" s="36">
        <v>-54.42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34149</v>
      </c>
      <c r="AC14" s="39">
        <v>34149</v>
      </c>
      <c r="AD14" s="39">
        <v>34149</v>
      </c>
      <c r="AE14" s="39">
        <v>34149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1.93</v>
      </c>
      <c r="CG14" s="81">
        <v>1.99</v>
      </c>
      <c r="CH14" s="30">
        <v>-0.06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61343</v>
      </c>
      <c r="CQ14" s="36">
        <v>-100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34149</v>
      </c>
      <c r="DG14" s="7">
        <v>34149</v>
      </c>
      <c r="DH14" s="7">
        <v>34149</v>
      </c>
      <c r="DI14" s="7">
        <v>34149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1.84</v>
      </c>
      <c r="FK14" s="81">
        <v>2.02</v>
      </c>
      <c r="FL14" s="176">
        <v>-0.18</v>
      </c>
      <c r="FM14" s="388"/>
      <c r="FN14" s="388"/>
      <c r="FO14" s="31" t="s">
        <v>71</v>
      </c>
      <c r="FP14" s="261">
        <v>0</v>
      </c>
      <c r="FQ14" s="262">
        <v>195</v>
      </c>
      <c r="FR14" s="263">
        <v>12</v>
      </c>
      <c r="FS14" s="32">
        <v>207</v>
      </c>
      <c r="FT14" s="35">
        <v>59877</v>
      </c>
      <c r="FU14" s="36">
        <v>-99.65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34149</v>
      </c>
      <c r="GK14" s="242">
        <v>34149</v>
      </c>
      <c r="GL14" s="242">
        <v>34149</v>
      </c>
      <c r="GM14" s="242">
        <v>34149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1.78</v>
      </c>
      <c r="IO14" s="81">
        <v>1.91</v>
      </c>
      <c r="IP14" s="176">
        <v>-0.13</v>
      </c>
      <c r="IQ14" s="388"/>
      <c r="IR14" s="388"/>
      <c r="IS14" s="31" t="s">
        <v>71</v>
      </c>
      <c r="IT14" s="261">
        <v>72</v>
      </c>
      <c r="IU14" s="262">
        <v>202</v>
      </c>
      <c r="IV14" s="263">
        <v>217</v>
      </c>
      <c r="IW14" s="32">
        <v>491</v>
      </c>
      <c r="IX14" s="35">
        <v>61405</v>
      </c>
      <c r="IY14" s="36">
        <v>-99.2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34149</v>
      </c>
      <c r="JO14" s="242">
        <v>34149</v>
      </c>
      <c r="JP14" s="242">
        <v>34149</v>
      </c>
      <c r="JQ14" s="242">
        <v>34149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1.85</v>
      </c>
      <c r="LS14" s="81">
        <v>1.94</v>
      </c>
      <c r="LT14" s="176">
        <v>-0.09</v>
      </c>
      <c r="LU14" s="388"/>
      <c r="LV14" s="388"/>
      <c r="LW14" s="423" t="s">
        <v>71</v>
      </c>
      <c r="LX14" s="261">
        <v>52683</v>
      </c>
      <c r="LY14" s="421">
        <v>296676</v>
      </c>
      <c r="LZ14" s="422">
        <v>-82.24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34149</v>
      </c>
      <c r="MP14" s="374">
        <v>34149</v>
      </c>
      <c r="MQ14" s="374">
        <v>34149</v>
      </c>
      <c r="MR14" s="374">
        <v>34149</v>
      </c>
      <c r="MS14" s="374">
        <v>34149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2.13</v>
      </c>
      <c r="C15" s="92">
        <v>2.16</v>
      </c>
      <c r="D15" s="66">
        <v>-0.03</v>
      </c>
      <c r="E15" s="388"/>
      <c r="F15" s="388"/>
      <c r="G15" s="31" t="s">
        <v>74</v>
      </c>
      <c r="H15" s="210">
        <v>1872</v>
      </c>
      <c r="I15" s="211">
        <v>659</v>
      </c>
      <c r="J15" s="392">
        <v>160</v>
      </c>
      <c r="K15" s="32">
        <v>2691</v>
      </c>
      <c r="L15" s="35">
        <v>4864</v>
      </c>
      <c r="M15" s="36">
        <v>-44.68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637</v>
      </c>
      <c r="AC15" s="53">
        <v>637</v>
      </c>
      <c r="AD15" s="53">
        <v>637</v>
      </c>
      <c r="AE15" s="53">
        <v>637</v>
      </c>
      <c r="AF15" s="403"/>
      <c r="AG15" s="403"/>
      <c r="AH15" s="403"/>
      <c r="AI15" s="403"/>
      <c r="AJ15" s="403"/>
      <c r="AK15" s="403"/>
      <c r="AL15" s="507" t="s">
        <v>76</v>
      </c>
      <c r="AM15" s="678" t="s">
        <v>17</v>
      </c>
      <c r="AN15" s="679"/>
      <c r="AO15" s="679"/>
      <c r="AP15" s="679"/>
      <c r="AQ15" s="679"/>
      <c r="AR15" s="679"/>
      <c r="AS15" s="679"/>
      <c r="AT15" s="679"/>
      <c r="AU15" s="680"/>
      <c r="AV15" s="508" t="s">
        <v>18</v>
      </c>
      <c r="AW15" s="509" t="s">
        <v>27</v>
      </c>
      <c r="AX15" s="404"/>
      <c r="AY15" s="403"/>
      <c r="AZ15" s="507" t="s">
        <v>76</v>
      </c>
      <c r="BA15" s="681" t="s">
        <v>17</v>
      </c>
      <c r="BB15" s="682"/>
      <c r="BC15" s="682"/>
      <c r="BD15" s="682"/>
      <c r="BE15" s="682"/>
      <c r="BF15" s="682"/>
      <c r="BG15" s="682"/>
      <c r="BH15" s="682"/>
      <c r="BI15" s="683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14.76</v>
      </c>
      <c r="CG15" s="92">
        <v>2.5499999999999998</v>
      </c>
      <c r="CH15" s="66">
        <v>12.21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5178</v>
      </c>
      <c r="CQ15" s="36">
        <v>-100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/>
      <c r="DC15" s="403"/>
      <c r="DD15" s="403"/>
      <c r="DE15" s="403" t="s">
        <v>31</v>
      </c>
      <c r="DF15" s="77">
        <v>637</v>
      </c>
      <c r="DG15" s="77">
        <v>637</v>
      </c>
      <c r="DH15" s="77">
        <v>637</v>
      </c>
      <c r="DI15" s="7">
        <v>637</v>
      </c>
      <c r="DJ15" s="403"/>
      <c r="DK15" s="403"/>
      <c r="DL15" s="403"/>
      <c r="DM15" s="216"/>
      <c r="DN15" s="403"/>
      <c r="DO15" s="403"/>
      <c r="DP15" s="507" t="s">
        <v>76</v>
      </c>
      <c r="DQ15" s="678" t="s">
        <v>17</v>
      </c>
      <c r="DR15" s="679"/>
      <c r="DS15" s="679"/>
      <c r="DT15" s="679"/>
      <c r="DU15" s="679"/>
      <c r="DV15" s="679"/>
      <c r="DW15" s="679"/>
      <c r="DX15" s="679"/>
      <c r="DY15" s="680"/>
      <c r="DZ15" s="508" t="s">
        <v>18</v>
      </c>
      <c r="EA15" s="509" t="s">
        <v>27</v>
      </c>
      <c r="EB15" s="403"/>
      <c r="EC15" s="403"/>
      <c r="ED15" s="507" t="s">
        <v>76</v>
      </c>
      <c r="EE15" s="678" t="s">
        <v>17</v>
      </c>
      <c r="EF15" s="679"/>
      <c r="EG15" s="679"/>
      <c r="EH15" s="679"/>
      <c r="EI15" s="679"/>
      <c r="EJ15" s="679"/>
      <c r="EK15" s="679"/>
      <c r="EL15" s="679"/>
      <c r="EM15" s="680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2.2400000000000002</v>
      </c>
      <c r="FK15" s="92">
        <v>2.46</v>
      </c>
      <c r="FL15" s="180">
        <v>-0.22</v>
      </c>
      <c r="FM15" s="388"/>
      <c r="FN15" s="388"/>
      <c r="FO15" s="31" t="s">
        <v>74</v>
      </c>
      <c r="FP15" s="261">
        <v>0</v>
      </c>
      <c r="FQ15" s="262">
        <v>2</v>
      </c>
      <c r="FR15" s="263">
        <v>1</v>
      </c>
      <c r="FS15" s="32">
        <v>3</v>
      </c>
      <c r="FT15" s="35">
        <v>6256</v>
      </c>
      <c r="FU15" s="36">
        <v>-99.95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637</v>
      </c>
      <c r="GK15" s="265">
        <v>637</v>
      </c>
      <c r="GL15" s="265">
        <v>637</v>
      </c>
      <c r="GM15" s="242">
        <v>637</v>
      </c>
      <c r="GN15" s="403"/>
      <c r="GO15" s="403"/>
      <c r="GP15" s="403"/>
      <c r="GQ15" s="216"/>
      <c r="GR15" s="403"/>
      <c r="GS15" s="403"/>
      <c r="GT15" s="507" t="s">
        <v>76</v>
      </c>
      <c r="GU15" s="678" t="s">
        <v>17</v>
      </c>
      <c r="GV15" s="679"/>
      <c r="GW15" s="679"/>
      <c r="GX15" s="679"/>
      <c r="GY15" s="679"/>
      <c r="GZ15" s="679"/>
      <c r="HA15" s="679"/>
      <c r="HB15" s="679"/>
      <c r="HC15" s="680"/>
      <c r="HD15" s="508" t="s">
        <v>18</v>
      </c>
      <c r="HE15" s="509" t="s">
        <v>27</v>
      </c>
      <c r="HF15" s="403"/>
      <c r="HG15" s="403"/>
      <c r="HH15" s="507" t="s">
        <v>76</v>
      </c>
      <c r="HI15" s="678" t="s">
        <v>17</v>
      </c>
      <c r="HJ15" s="679"/>
      <c r="HK15" s="679"/>
      <c r="HL15" s="679"/>
      <c r="HM15" s="679"/>
      <c r="HN15" s="679"/>
      <c r="HO15" s="679"/>
      <c r="HP15" s="679"/>
      <c r="HQ15" s="680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1.93</v>
      </c>
      <c r="IO15" s="92">
        <v>2.2999999999999998</v>
      </c>
      <c r="IP15" s="180">
        <v>-0.37</v>
      </c>
      <c r="IQ15" s="388"/>
      <c r="IR15" s="388"/>
      <c r="IS15" s="31" t="s">
        <v>74</v>
      </c>
      <c r="IT15" s="261">
        <v>11</v>
      </c>
      <c r="IU15" s="262">
        <v>49</v>
      </c>
      <c r="IV15" s="263">
        <v>37</v>
      </c>
      <c r="IW15" s="32">
        <v>97</v>
      </c>
      <c r="IX15" s="35">
        <v>7883</v>
      </c>
      <c r="IY15" s="36">
        <v>-98.77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637</v>
      </c>
      <c r="JO15" s="265">
        <v>637</v>
      </c>
      <c r="JP15" s="265">
        <v>637</v>
      </c>
      <c r="JQ15" s="242">
        <v>637</v>
      </c>
      <c r="JR15" s="403"/>
      <c r="JS15" s="403"/>
      <c r="JT15" s="403"/>
      <c r="JU15" s="216"/>
      <c r="JV15" s="403"/>
      <c r="JW15" s="403"/>
      <c r="JX15" s="507" t="s">
        <v>76</v>
      </c>
      <c r="JY15" s="678" t="s">
        <v>17</v>
      </c>
      <c r="JZ15" s="679"/>
      <c r="KA15" s="679"/>
      <c r="KB15" s="679"/>
      <c r="KC15" s="679"/>
      <c r="KD15" s="679"/>
      <c r="KE15" s="679"/>
      <c r="KF15" s="679"/>
      <c r="KG15" s="680"/>
      <c r="KH15" s="508" t="s">
        <v>18</v>
      </c>
      <c r="KI15" s="509" t="s">
        <v>27</v>
      </c>
      <c r="KJ15" s="403"/>
      <c r="KK15" s="403"/>
      <c r="KL15" s="507" t="s">
        <v>26</v>
      </c>
      <c r="KM15" s="678" t="s">
        <v>17</v>
      </c>
      <c r="KN15" s="679"/>
      <c r="KO15" s="679"/>
      <c r="KP15" s="679"/>
      <c r="KQ15" s="679"/>
      <c r="KR15" s="679"/>
      <c r="KS15" s="679"/>
      <c r="KT15" s="679"/>
      <c r="KU15" s="680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2.13</v>
      </c>
      <c r="LS15" s="92">
        <v>2.35</v>
      </c>
      <c r="LT15" s="180">
        <v>-0.22</v>
      </c>
      <c r="LU15" s="388"/>
      <c r="LV15" s="388"/>
      <c r="LW15" s="423" t="s">
        <v>74</v>
      </c>
      <c r="LX15" s="261">
        <v>2791</v>
      </c>
      <c r="LY15" s="421">
        <v>24181</v>
      </c>
      <c r="LZ15" s="422">
        <v>-88.46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637</v>
      </c>
      <c r="MP15" s="374">
        <v>637</v>
      </c>
      <c r="MQ15" s="374">
        <v>637</v>
      </c>
      <c r="MR15" s="374">
        <v>637</v>
      </c>
      <c r="MS15" s="374">
        <v>637</v>
      </c>
      <c r="MT15" s="344"/>
      <c r="MU15" s="345"/>
      <c r="MV15" s="345"/>
      <c r="MW15" s="351"/>
      <c r="MX15" s="345"/>
      <c r="MY15" s="345"/>
      <c r="MZ15" s="507" t="s">
        <v>76</v>
      </c>
      <c r="NA15" s="697" t="s">
        <v>17</v>
      </c>
      <c r="NB15" s="698"/>
      <c r="NC15" s="698"/>
      <c r="ND15" s="698"/>
      <c r="NE15" s="698"/>
      <c r="NF15" s="698"/>
      <c r="NG15" s="698"/>
      <c r="NH15" s="698"/>
      <c r="NI15" s="699"/>
      <c r="NJ15" s="552" t="s">
        <v>18</v>
      </c>
      <c r="NK15" s="552" t="s">
        <v>27</v>
      </c>
      <c r="NL15" s="530"/>
      <c r="NM15" s="530"/>
      <c r="NN15" s="553" t="s">
        <v>76</v>
      </c>
      <c r="NO15" s="700" t="s">
        <v>17</v>
      </c>
      <c r="NP15" s="701"/>
      <c r="NQ15" s="701"/>
      <c r="NR15" s="701"/>
      <c r="NS15" s="701"/>
      <c r="NT15" s="701"/>
      <c r="NU15" s="701"/>
      <c r="NV15" s="701"/>
      <c r="NW15" s="702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628"/>
      <c r="C16" s="96"/>
      <c r="D16" s="176"/>
      <c r="E16" s="388"/>
      <c r="F16" s="388"/>
      <c r="G16" s="31" t="s">
        <v>78</v>
      </c>
      <c r="H16" s="210">
        <v>19247</v>
      </c>
      <c r="I16" s="211">
        <v>12855</v>
      </c>
      <c r="J16" s="392">
        <v>2943</v>
      </c>
      <c r="K16" s="32">
        <v>35045</v>
      </c>
      <c r="L16" s="35">
        <v>53928</v>
      </c>
      <c r="M16" s="36">
        <v>-35.020000000000003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675" t="s">
        <v>19</v>
      </c>
      <c r="W16" s="676"/>
      <c r="X16" s="677"/>
      <c r="Y16" s="403"/>
      <c r="Z16" s="403"/>
      <c r="AA16" s="403" t="s">
        <v>39</v>
      </c>
      <c r="AB16" s="53">
        <v>9233</v>
      </c>
      <c r="AC16" s="53">
        <v>9233</v>
      </c>
      <c r="AD16" s="53">
        <v>9233</v>
      </c>
      <c r="AE16" s="53">
        <v>9233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184</v>
      </c>
      <c r="AP16" s="520" t="s">
        <v>185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184</v>
      </c>
      <c r="BD16" s="520" t="s">
        <v>185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628"/>
      <c r="CG16" s="96"/>
      <c r="CH16" s="30"/>
      <c r="CI16" s="388"/>
      <c r="CJ16" s="388"/>
      <c r="CK16" s="31" t="s">
        <v>78</v>
      </c>
      <c r="CL16" s="32">
        <v>4</v>
      </c>
      <c r="CM16" s="33">
        <v>3</v>
      </c>
      <c r="CN16" s="34">
        <v>5</v>
      </c>
      <c r="CO16" s="32">
        <v>12</v>
      </c>
      <c r="CP16" s="35">
        <v>27293</v>
      </c>
      <c r="CQ16" s="36">
        <v>-99.96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9233</v>
      </c>
      <c r="DG16" s="77">
        <v>9233</v>
      </c>
      <c r="DH16" s="77">
        <v>9233</v>
      </c>
      <c r="DI16" s="7">
        <v>9233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184</v>
      </c>
      <c r="DT16" s="520" t="s">
        <v>185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184</v>
      </c>
      <c r="EH16" s="520" t="s">
        <v>185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628"/>
      <c r="FK16" s="96"/>
      <c r="FL16" s="176"/>
      <c r="FM16" s="388"/>
      <c r="FN16" s="388"/>
      <c r="FO16" s="31" t="s">
        <v>78</v>
      </c>
      <c r="FP16" s="261">
        <v>208</v>
      </c>
      <c r="FQ16" s="262">
        <v>244</v>
      </c>
      <c r="FR16" s="263">
        <v>279</v>
      </c>
      <c r="FS16" s="32">
        <v>731</v>
      </c>
      <c r="FT16" s="35">
        <v>44887</v>
      </c>
      <c r="FU16" s="36">
        <v>-98.37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9233</v>
      </c>
      <c r="GK16" s="265">
        <v>9233</v>
      </c>
      <c r="GL16" s="265">
        <v>9233</v>
      </c>
      <c r="GM16" s="242">
        <v>9233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184</v>
      </c>
      <c r="GX16" s="520" t="s">
        <v>185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184</v>
      </c>
      <c r="HL16" s="520" t="s">
        <v>185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628"/>
      <c r="IO16" s="96"/>
      <c r="IP16" s="176"/>
      <c r="IQ16" s="388"/>
      <c r="IR16" s="388"/>
      <c r="IS16" s="31" t="s">
        <v>78</v>
      </c>
      <c r="IT16" s="261">
        <v>158</v>
      </c>
      <c r="IU16" s="262">
        <v>191</v>
      </c>
      <c r="IV16" s="263">
        <v>188</v>
      </c>
      <c r="IW16" s="32">
        <v>537</v>
      </c>
      <c r="IX16" s="35">
        <v>44327</v>
      </c>
      <c r="IY16" s="36">
        <v>-98.79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9233</v>
      </c>
      <c r="JO16" s="265">
        <v>9233</v>
      </c>
      <c r="JP16" s="265">
        <v>9233</v>
      </c>
      <c r="JQ16" s="242">
        <v>9233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184</v>
      </c>
      <c r="KB16" s="520" t="s">
        <v>185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184</v>
      </c>
      <c r="KP16" s="520" t="s">
        <v>185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36325</v>
      </c>
      <c r="LY16" s="421">
        <v>170435</v>
      </c>
      <c r="LZ16" s="422">
        <v>-78.69</v>
      </c>
      <c r="MA16" s="347"/>
      <c r="MB16" s="15" t="s">
        <v>204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9233</v>
      </c>
      <c r="MP16" s="374">
        <v>9233</v>
      </c>
      <c r="MQ16" s="374">
        <v>9233</v>
      </c>
      <c r="MR16" s="374">
        <v>9233</v>
      </c>
      <c r="MS16" s="374">
        <v>9233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184</v>
      </c>
      <c r="ND16" s="520" t="s">
        <v>185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184</v>
      </c>
      <c r="NR16" s="520" t="s">
        <v>185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1272.7299999999998</v>
      </c>
      <c r="C17" s="99">
        <v>1289.73</v>
      </c>
      <c r="D17" s="243">
        <v>-1.32</v>
      </c>
      <c r="E17" s="386">
        <f>B17-V37</f>
        <v>0</v>
      </c>
      <c r="F17" s="386">
        <f>C17-W37</f>
        <v>0</v>
      </c>
      <c r="G17" s="31" t="s">
        <v>80</v>
      </c>
      <c r="H17" s="210">
        <v>9756</v>
      </c>
      <c r="I17" s="211">
        <v>4967</v>
      </c>
      <c r="J17" s="392">
        <v>665</v>
      </c>
      <c r="K17" s="32">
        <v>15388</v>
      </c>
      <c r="L17" s="35">
        <v>31288</v>
      </c>
      <c r="M17" s="36">
        <v>-50.82</v>
      </c>
      <c r="N17" s="209"/>
      <c r="O17" s="438" t="s">
        <v>122</v>
      </c>
      <c r="P17" s="37">
        <v>2563</v>
      </c>
      <c r="Q17" s="219">
        <v>2562</v>
      </c>
      <c r="R17" s="100" t="s">
        <v>22</v>
      </c>
      <c r="S17" s="37">
        <v>2563</v>
      </c>
      <c r="T17" s="219">
        <v>2562</v>
      </c>
      <c r="U17" s="100" t="s">
        <v>22</v>
      </c>
      <c r="V17" s="37">
        <v>2563</v>
      </c>
      <c r="W17" s="219">
        <v>2562</v>
      </c>
      <c r="X17" s="100" t="s">
        <v>22</v>
      </c>
      <c r="Y17" s="403"/>
      <c r="Z17" s="403"/>
      <c r="AA17" s="403" t="s">
        <v>45</v>
      </c>
      <c r="AB17" s="53">
        <v>24279</v>
      </c>
      <c r="AC17" s="53">
        <v>24279</v>
      </c>
      <c r="AD17" s="53">
        <v>24279</v>
      </c>
      <c r="AE17" s="53">
        <v>24279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13741</v>
      </c>
      <c r="AN17" s="525">
        <v>298</v>
      </c>
      <c r="AO17" s="525">
        <v>1852</v>
      </c>
      <c r="AP17" s="526">
        <v>447</v>
      </c>
      <c r="AQ17" s="526"/>
      <c r="AR17" s="525"/>
      <c r="AS17" s="525"/>
      <c r="AT17" s="525"/>
      <c r="AU17" s="527">
        <v>16338</v>
      </c>
      <c r="AV17" s="528">
        <v>20423</v>
      </c>
      <c r="AW17" s="529">
        <v>36761</v>
      </c>
      <c r="AX17" s="209"/>
      <c r="AY17" s="403"/>
      <c r="AZ17" s="523" t="s">
        <v>41</v>
      </c>
      <c r="BA17" s="524">
        <v>35592</v>
      </c>
      <c r="BB17" s="525">
        <v>0</v>
      </c>
      <c r="BC17" s="525">
        <v>1357</v>
      </c>
      <c r="BD17" s="526">
        <v>262</v>
      </c>
      <c r="BE17" s="526"/>
      <c r="BF17" s="525"/>
      <c r="BG17" s="525"/>
      <c r="BH17" s="525"/>
      <c r="BI17" s="527">
        <v>37211</v>
      </c>
      <c r="BJ17" s="528">
        <v>5716</v>
      </c>
      <c r="BK17" s="529">
        <v>42927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1088.54</v>
      </c>
      <c r="CG17" s="99">
        <v>1388.3100000000002</v>
      </c>
      <c r="CH17" s="13">
        <v>-21.59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7126</v>
      </c>
      <c r="CQ17" s="36">
        <v>-100</v>
      </c>
      <c r="CR17" s="387"/>
      <c r="CS17" s="438" t="s">
        <v>150</v>
      </c>
      <c r="CT17" s="37">
        <v>2563</v>
      </c>
      <c r="CU17" s="219">
        <v>2562</v>
      </c>
      <c r="CV17" s="100" t="s">
        <v>22</v>
      </c>
      <c r="CW17" s="37">
        <v>2563</v>
      </c>
      <c r="CX17" s="219">
        <v>2562</v>
      </c>
      <c r="CY17" s="100" t="s">
        <v>22</v>
      </c>
      <c r="CZ17" s="37">
        <v>2563</v>
      </c>
      <c r="DA17" s="219">
        <v>2562</v>
      </c>
      <c r="DB17" s="100" t="s">
        <v>22</v>
      </c>
      <c r="DC17" s="403"/>
      <c r="DD17" s="403"/>
      <c r="DE17" s="403" t="s">
        <v>45</v>
      </c>
      <c r="DF17" s="77">
        <v>24279</v>
      </c>
      <c r="DG17" s="77">
        <v>24279</v>
      </c>
      <c r="DH17" s="77">
        <v>24279</v>
      </c>
      <c r="DI17" s="7">
        <v>24279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38</v>
      </c>
      <c r="DR17" s="525">
        <v>0</v>
      </c>
      <c r="DS17" s="525">
        <v>15</v>
      </c>
      <c r="DT17" s="526">
        <v>54</v>
      </c>
      <c r="DU17" s="526"/>
      <c r="DV17" s="525"/>
      <c r="DW17" s="525"/>
      <c r="DX17" s="525"/>
      <c r="DY17" s="527">
        <v>107</v>
      </c>
      <c r="DZ17" s="528">
        <v>7829</v>
      </c>
      <c r="EA17" s="529">
        <v>7936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/>
      <c r="EJ17" s="525"/>
      <c r="EK17" s="525"/>
      <c r="EL17" s="525"/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1025.0500000000002</v>
      </c>
      <c r="FK17" s="99">
        <v>1217.99</v>
      </c>
      <c r="FL17" s="243">
        <v>-15.84</v>
      </c>
      <c r="FM17" s="386">
        <f>FJ17-GD37</f>
        <v>0</v>
      </c>
      <c r="FN17" s="386">
        <f>FK17-GE37</f>
        <v>0</v>
      </c>
      <c r="FO17" s="31" t="s">
        <v>80</v>
      </c>
      <c r="FP17" s="261">
        <v>2</v>
      </c>
      <c r="FQ17" s="262">
        <v>90</v>
      </c>
      <c r="FR17" s="263">
        <v>101</v>
      </c>
      <c r="FS17" s="32">
        <v>193</v>
      </c>
      <c r="FT17" s="35">
        <v>9772</v>
      </c>
      <c r="FU17" s="36">
        <v>-98.02</v>
      </c>
      <c r="FV17" s="335"/>
      <c r="FW17" s="438" t="s">
        <v>182</v>
      </c>
      <c r="FX17" s="37">
        <v>2563</v>
      </c>
      <c r="FY17" s="219">
        <v>2562</v>
      </c>
      <c r="FZ17" s="100" t="s">
        <v>22</v>
      </c>
      <c r="GA17" s="37">
        <v>2563</v>
      </c>
      <c r="GB17" s="219">
        <v>2562</v>
      </c>
      <c r="GC17" s="100" t="s">
        <v>22</v>
      </c>
      <c r="GD17" s="37">
        <v>2563</v>
      </c>
      <c r="GE17" s="219">
        <v>2562</v>
      </c>
      <c r="GF17" s="100" t="s">
        <v>22</v>
      </c>
      <c r="GG17" s="403"/>
      <c r="GH17" s="403"/>
      <c r="GI17" s="403" t="s">
        <v>45</v>
      </c>
      <c r="GJ17" s="265">
        <v>24279</v>
      </c>
      <c r="GK17" s="265">
        <v>24279</v>
      </c>
      <c r="GL17" s="265">
        <v>24279</v>
      </c>
      <c r="GM17" s="242">
        <v>24279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1801</v>
      </c>
      <c r="GV17" s="525">
        <v>0</v>
      </c>
      <c r="GW17" s="525">
        <v>856</v>
      </c>
      <c r="GX17" s="526">
        <v>221</v>
      </c>
      <c r="GY17" s="526"/>
      <c r="GZ17" s="525"/>
      <c r="HA17" s="525"/>
      <c r="HB17" s="525"/>
      <c r="HC17" s="527">
        <v>2878</v>
      </c>
      <c r="HD17" s="528">
        <v>8154</v>
      </c>
      <c r="HE17" s="529">
        <v>11032</v>
      </c>
      <c r="HF17" s="403"/>
      <c r="HG17" s="403"/>
      <c r="HH17" s="523" t="s">
        <v>41</v>
      </c>
      <c r="HI17" s="524">
        <v>890</v>
      </c>
      <c r="HJ17" s="525">
        <v>0</v>
      </c>
      <c r="HK17" s="525">
        <v>0</v>
      </c>
      <c r="HL17" s="526">
        <v>45</v>
      </c>
      <c r="HM17" s="526"/>
      <c r="HN17" s="525"/>
      <c r="HO17" s="525"/>
      <c r="HP17" s="525"/>
      <c r="HQ17" s="527">
        <v>935</v>
      </c>
      <c r="HR17" s="528">
        <v>975</v>
      </c>
      <c r="HS17" s="529">
        <v>1910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1326.0200000000002</v>
      </c>
      <c r="IO17" s="99">
        <v>1551.61</v>
      </c>
      <c r="IP17" s="243">
        <v>-14.54</v>
      </c>
      <c r="IQ17" s="386">
        <f>IN17-JH37</f>
        <v>0</v>
      </c>
      <c r="IR17" s="386">
        <f>IO17-JI37</f>
        <v>0</v>
      </c>
      <c r="IS17" s="31" t="s">
        <v>80</v>
      </c>
      <c r="IT17" s="261">
        <v>14</v>
      </c>
      <c r="IU17" s="262">
        <v>67</v>
      </c>
      <c r="IV17" s="263">
        <v>68</v>
      </c>
      <c r="IW17" s="32">
        <v>149</v>
      </c>
      <c r="IX17" s="35">
        <v>21249</v>
      </c>
      <c r="IY17" s="36">
        <v>-99.3</v>
      </c>
      <c r="IZ17" s="403"/>
      <c r="JA17" s="438" t="s">
        <v>165</v>
      </c>
      <c r="JB17" s="37">
        <v>2563</v>
      </c>
      <c r="JC17" s="219">
        <v>2562</v>
      </c>
      <c r="JD17" s="100" t="s">
        <v>22</v>
      </c>
      <c r="JE17" s="37">
        <v>2563</v>
      </c>
      <c r="JF17" s="219">
        <v>2562</v>
      </c>
      <c r="JG17" s="100" t="s">
        <v>22</v>
      </c>
      <c r="JH17" s="37">
        <v>2563</v>
      </c>
      <c r="JI17" s="219">
        <v>2562</v>
      </c>
      <c r="JJ17" s="100" t="s">
        <v>22</v>
      </c>
      <c r="JK17" s="403"/>
      <c r="JL17" s="403"/>
      <c r="JM17" s="403" t="s">
        <v>45</v>
      </c>
      <c r="JN17" s="265">
        <v>24279</v>
      </c>
      <c r="JO17" s="265">
        <v>24279</v>
      </c>
      <c r="JP17" s="265">
        <v>24279</v>
      </c>
      <c r="JQ17" s="242">
        <v>24279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15344</v>
      </c>
      <c r="JZ17" s="525">
        <v>206</v>
      </c>
      <c r="KA17" s="525">
        <v>2241</v>
      </c>
      <c r="KB17" s="526">
        <v>831</v>
      </c>
      <c r="KC17" s="526"/>
      <c r="KD17" s="525"/>
      <c r="KE17" s="525"/>
      <c r="KF17" s="525"/>
      <c r="KG17" s="527">
        <v>18622</v>
      </c>
      <c r="KH17" s="528">
        <v>18622</v>
      </c>
      <c r="KI17" s="529">
        <v>37244</v>
      </c>
      <c r="KJ17" s="403"/>
      <c r="KK17" s="403"/>
      <c r="KL17" s="523" t="s">
        <v>41</v>
      </c>
      <c r="KM17" s="524">
        <v>12</v>
      </c>
      <c r="KN17" s="525">
        <v>0</v>
      </c>
      <c r="KO17" s="525">
        <v>16</v>
      </c>
      <c r="KP17" s="526">
        <v>5</v>
      </c>
      <c r="KQ17" s="526"/>
      <c r="KR17" s="525"/>
      <c r="KS17" s="525"/>
      <c r="KT17" s="525"/>
      <c r="KU17" s="527">
        <v>33</v>
      </c>
      <c r="KV17" s="528">
        <v>31</v>
      </c>
      <c r="KW17" s="529">
        <v>64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337">
        <v>1221.3699999999999</v>
      </c>
      <c r="LS17" s="99">
        <v>1363.08</v>
      </c>
      <c r="LT17" s="243">
        <v>-10.4</v>
      </c>
      <c r="LU17" s="386">
        <f>LR17-MI37</f>
        <v>0</v>
      </c>
      <c r="LV17" s="386">
        <f>LS17-MJ37</f>
        <v>0</v>
      </c>
      <c r="LW17" s="423" t="s">
        <v>80</v>
      </c>
      <c r="LX17" s="261">
        <v>15730</v>
      </c>
      <c r="LY17" s="421">
        <v>69435</v>
      </c>
      <c r="LZ17" s="422">
        <v>-77.349999999999994</v>
      </c>
      <c r="MA17" s="347"/>
      <c r="MB17" s="438" t="s">
        <v>168</v>
      </c>
      <c r="MC17" s="37">
        <v>2563</v>
      </c>
      <c r="MD17" s="219">
        <v>2562</v>
      </c>
      <c r="ME17" s="100" t="s">
        <v>22</v>
      </c>
      <c r="MF17" s="37">
        <v>2563</v>
      </c>
      <c r="MG17" s="219">
        <v>2562</v>
      </c>
      <c r="MH17" s="100" t="s">
        <v>22</v>
      </c>
      <c r="MI17" s="37">
        <v>2563</v>
      </c>
      <c r="MJ17" s="219">
        <v>2562</v>
      </c>
      <c r="MK17" s="100" t="s">
        <v>22</v>
      </c>
      <c r="ML17" s="286"/>
      <c r="MM17" s="286"/>
      <c r="MN17" s="286" t="s">
        <v>45</v>
      </c>
      <c r="MO17" s="374">
        <v>24279</v>
      </c>
      <c r="MP17" s="374">
        <v>24279</v>
      </c>
      <c r="MQ17" s="374">
        <v>24279</v>
      </c>
      <c r="MR17" s="374">
        <v>24279</v>
      </c>
      <c r="MS17" s="374">
        <v>24279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30924</v>
      </c>
      <c r="NB17" s="525">
        <v>504</v>
      </c>
      <c r="NC17" s="525">
        <v>4964</v>
      </c>
      <c r="ND17" s="526">
        <v>1553</v>
      </c>
      <c r="NE17" s="526"/>
      <c r="NF17" s="525"/>
      <c r="NG17" s="525"/>
      <c r="NH17" s="525"/>
      <c r="NI17" s="527">
        <v>37945</v>
      </c>
      <c r="NJ17" s="528">
        <v>55028</v>
      </c>
      <c r="NK17" s="529">
        <v>92973</v>
      </c>
      <c r="NL17" s="530"/>
      <c r="NM17" s="530"/>
      <c r="NN17" s="531" t="s">
        <v>41</v>
      </c>
      <c r="NO17" s="524">
        <v>36494</v>
      </c>
      <c r="NP17" s="525">
        <v>0</v>
      </c>
      <c r="NQ17" s="525">
        <v>1373</v>
      </c>
      <c r="NR17" s="526">
        <v>312</v>
      </c>
      <c r="NS17" s="526"/>
      <c r="NT17" s="525"/>
      <c r="NU17" s="525"/>
      <c r="NV17" s="525"/>
      <c r="NW17" s="527">
        <v>38179</v>
      </c>
      <c r="NX17" s="528">
        <v>6722</v>
      </c>
      <c r="NY17" s="529">
        <v>44901</v>
      </c>
    </row>
    <row r="18" spans="1:389" ht="24.75" customHeight="1" thickTop="1">
      <c r="A18" s="27" t="s">
        <v>42</v>
      </c>
      <c r="B18" s="101">
        <v>1202.98</v>
      </c>
      <c r="C18" s="102">
        <v>1200.28</v>
      </c>
      <c r="D18" s="176">
        <v>0.22</v>
      </c>
      <c r="E18" s="386">
        <f>B18-V13</f>
        <v>0</v>
      </c>
      <c r="F18" s="386">
        <f>C18-W13</f>
        <v>0</v>
      </c>
      <c r="G18" s="31" t="s">
        <v>81</v>
      </c>
      <c r="H18" s="210">
        <v>3079</v>
      </c>
      <c r="I18" s="211">
        <v>1923</v>
      </c>
      <c r="J18" s="392">
        <v>432</v>
      </c>
      <c r="K18" s="32">
        <v>5434</v>
      </c>
      <c r="L18" s="35">
        <v>7966</v>
      </c>
      <c r="M18" s="36">
        <v>-31.79</v>
      </c>
      <c r="N18" s="209"/>
      <c r="O18" s="48" t="s">
        <v>30</v>
      </c>
      <c r="P18" s="49">
        <v>589.97</v>
      </c>
      <c r="Q18" s="50">
        <v>628.61</v>
      </c>
      <c r="R18" s="52">
        <v>-6.15</v>
      </c>
      <c r="S18" s="49">
        <v>0</v>
      </c>
      <c r="T18" s="50">
        <v>0</v>
      </c>
      <c r="U18" s="52">
        <v>0</v>
      </c>
      <c r="V18" s="49">
        <v>283.85000000000002</v>
      </c>
      <c r="W18" s="50">
        <v>273.55</v>
      </c>
      <c r="X18" s="52">
        <v>3.77</v>
      </c>
      <c r="Y18" s="403"/>
      <c r="Z18" s="403"/>
      <c r="AA18" s="403" t="s">
        <v>50</v>
      </c>
      <c r="AB18" s="53">
        <v>3522</v>
      </c>
      <c r="AC18" s="53">
        <v>3522</v>
      </c>
      <c r="AD18" s="53">
        <v>3522</v>
      </c>
      <c r="AE18" s="53">
        <v>3522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43568</v>
      </c>
      <c r="AN18" s="169">
        <v>930</v>
      </c>
      <c r="AO18" s="169">
        <v>17173</v>
      </c>
      <c r="AP18" s="533">
        <v>11679</v>
      </c>
      <c r="AQ18" s="533"/>
      <c r="AR18" s="169"/>
      <c r="AS18" s="169"/>
      <c r="AT18" s="169"/>
      <c r="AU18" s="534">
        <v>73350</v>
      </c>
      <c r="AV18" s="528">
        <v>44882</v>
      </c>
      <c r="AW18" s="529">
        <v>118232</v>
      </c>
      <c r="AX18" s="209"/>
      <c r="AY18" s="403"/>
      <c r="AZ18" s="523" t="s">
        <v>47</v>
      </c>
      <c r="BA18" s="532">
        <v>1616</v>
      </c>
      <c r="BB18" s="169">
        <v>397</v>
      </c>
      <c r="BC18" s="169">
        <v>975</v>
      </c>
      <c r="BD18" s="533">
        <v>864</v>
      </c>
      <c r="BE18" s="533"/>
      <c r="BF18" s="169"/>
      <c r="BG18" s="169"/>
      <c r="BH18" s="169"/>
      <c r="BI18" s="534">
        <v>3852</v>
      </c>
      <c r="BJ18" s="528">
        <v>9079</v>
      </c>
      <c r="BK18" s="529">
        <v>12931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1086.0899999999999</v>
      </c>
      <c r="CG18" s="102">
        <v>1271.95</v>
      </c>
      <c r="CH18" s="30">
        <v>-14.61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10635</v>
      </c>
      <c r="CQ18" s="36">
        <v>-100</v>
      </c>
      <c r="CR18" s="387"/>
      <c r="CS18" s="48" t="s">
        <v>30</v>
      </c>
      <c r="CT18" s="49">
        <v>543.9</v>
      </c>
      <c r="CU18" s="222">
        <v>676.7</v>
      </c>
      <c r="CV18" s="51">
        <v>-19.62</v>
      </c>
      <c r="CW18" s="49">
        <v>0</v>
      </c>
      <c r="CX18" s="222">
        <v>0</v>
      </c>
      <c r="CY18" s="51">
        <v>0</v>
      </c>
      <c r="CZ18" s="49">
        <v>508.35</v>
      </c>
      <c r="DA18" s="222">
        <v>370.17</v>
      </c>
      <c r="DB18" s="51">
        <v>37.33</v>
      </c>
      <c r="DC18" s="403"/>
      <c r="DD18" s="403"/>
      <c r="DE18" s="403" t="s">
        <v>50</v>
      </c>
      <c r="DF18" s="77">
        <v>3522</v>
      </c>
      <c r="DG18" s="77">
        <v>3522</v>
      </c>
      <c r="DH18" s="77">
        <v>3522</v>
      </c>
      <c r="DI18" s="7">
        <v>3522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148</v>
      </c>
      <c r="DR18" s="169">
        <v>0</v>
      </c>
      <c r="DS18" s="169">
        <v>188</v>
      </c>
      <c r="DT18" s="533">
        <v>48</v>
      </c>
      <c r="DU18" s="533"/>
      <c r="DV18" s="169"/>
      <c r="DW18" s="169"/>
      <c r="DX18" s="169"/>
      <c r="DY18" s="534">
        <v>384</v>
      </c>
      <c r="DZ18" s="528">
        <v>228</v>
      </c>
      <c r="EA18" s="529">
        <v>612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/>
      <c r="EJ18" s="169"/>
      <c r="EK18" s="169"/>
      <c r="EL18" s="169"/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1022.92</v>
      </c>
      <c r="FK18" s="102">
        <v>1140.29</v>
      </c>
      <c r="FL18" s="176">
        <v>-10.29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40</v>
      </c>
      <c r="FR18" s="263">
        <v>31</v>
      </c>
      <c r="FS18" s="32">
        <v>71</v>
      </c>
      <c r="FT18" s="35">
        <v>8033</v>
      </c>
      <c r="FU18" s="36">
        <v>-99.12</v>
      </c>
      <c r="FV18" s="335"/>
      <c r="FW18" s="48" t="s">
        <v>30</v>
      </c>
      <c r="FX18" s="49">
        <v>385.39</v>
      </c>
      <c r="FY18" s="222">
        <v>630.03</v>
      </c>
      <c r="FZ18" s="51">
        <v>-38.83</v>
      </c>
      <c r="GA18" s="49">
        <v>0</v>
      </c>
      <c r="GB18" s="222">
        <v>0</v>
      </c>
      <c r="GC18" s="51">
        <v>0</v>
      </c>
      <c r="GD18" s="49">
        <v>220.36</v>
      </c>
      <c r="GE18" s="222">
        <v>275.91000000000003</v>
      </c>
      <c r="GF18" s="51">
        <v>-20.13</v>
      </c>
      <c r="GG18" s="403"/>
      <c r="GH18" s="403"/>
      <c r="GI18" s="403" t="s">
        <v>50</v>
      </c>
      <c r="GJ18" s="265">
        <v>3522</v>
      </c>
      <c r="GK18" s="265">
        <v>3522</v>
      </c>
      <c r="GL18" s="265">
        <v>3522</v>
      </c>
      <c r="GM18" s="242">
        <v>3522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7228</v>
      </c>
      <c r="GV18" s="169">
        <v>1292</v>
      </c>
      <c r="GW18" s="169">
        <v>8396</v>
      </c>
      <c r="GX18" s="533">
        <v>4554</v>
      </c>
      <c r="GY18" s="533"/>
      <c r="GZ18" s="169"/>
      <c r="HA18" s="169"/>
      <c r="HB18" s="169"/>
      <c r="HC18" s="534">
        <v>21470</v>
      </c>
      <c r="HD18" s="528">
        <v>45117</v>
      </c>
      <c r="HE18" s="529">
        <v>66587</v>
      </c>
      <c r="HF18" s="403"/>
      <c r="HG18" s="403"/>
      <c r="HH18" s="523" t="s">
        <v>47</v>
      </c>
      <c r="HI18" s="532">
        <v>5</v>
      </c>
      <c r="HJ18" s="169">
        <v>0</v>
      </c>
      <c r="HK18" s="169">
        <v>12</v>
      </c>
      <c r="HL18" s="533">
        <v>0</v>
      </c>
      <c r="HM18" s="533"/>
      <c r="HN18" s="169"/>
      <c r="HO18" s="169"/>
      <c r="HP18" s="169"/>
      <c r="HQ18" s="534">
        <v>17</v>
      </c>
      <c r="HR18" s="528">
        <v>51</v>
      </c>
      <c r="HS18" s="529">
        <v>68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1325.4199999999998</v>
      </c>
      <c r="IO18" s="102">
        <v>1469.54</v>
      </c>
      <c r="IP18" s="176">
        <v>-9.81</v>
      </c>
      <c r="IQ18" s="386">
        <f>IN18-JH13</f>
        <v>0</v>
      </c>
      <c r="IR18" s="386">
        <f>IO18-JI13</f>
        <v>0</v>
      </c>
      <c r="IS18" s="31" t="s">
        <v>81</v>
      </c>
      <c r="IT18" s="261">
        <v>24</v>
      </c>
      <c r="IU18" s="262">
        <v>124</v>
      </c>
      <c r="IV18" s="263">
        <v>148</v>
      </c>
      <c r="IW18" s="32">
        <v>296</v>
      </c>
      <c r="IX18" s="35">
        <v>8820</v>
      </c>
      <c r="IY18" s="36">
        <v>-96.64</v>
      </c>
      <c r="IZ18" s="403"/>
      <c r="JA18" s="48" t="s">
        <v>30</v>
      </c>
      <c r="JB18" s="49">
        <v>542.57000000000005</v>
      </c>
      <c r="JC18" s="222">
        <v>649.13</v>
      </c>
      <c r="JD18" s="51">
        <v>-16.420000000000002</v>
      </c>
      <c r="JE18" s="49">
        <v>0</v>
      </c>
      <c r="JF18" s="222">
        <v>0</v>
      </c>
      <c r="JG18" s="51">
        <v>0</v>
      </c>
      <c r="JH18" s="49">
        <v>255.09</v>
      </c>
      <c r="JI18" s="222">
        <v>332.01</v>
      </c>
      <c r="JJ18" s="51">
        <v>-23.17</v>
      </c>
      <c r="JK18" s="403"/>
      <c r="JL18" s="403"/>
      <c r="JM18" s="403" t="s">
        <v>50</v>
      </c>
      <c r="JN18" s="265">
        <v>3522</v>
      </c>
      <c r="JO18" s="265">
        <v>3522</v>
      </c>
      <c r="JP18" s="265">
        <v>3522</v>
      </c>
      <c r="JQ18" s="242">
        <v>3522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4298</v>
      </c>
      <c r="JZ18" s="169">
        <v>77</v>
      </c>
      <c r="KA18" s="169">
        <v>4068</v>
      </c>
      <c r="KB18" s="533">
        <v>8045</v>
      </c>
      <c r="KC18" s="533"/>
      <c r="KD18" s="169"/>
      <c r="KE18" s="169"/>
      <c r="KF18" s="169"/>
      <c r="KG18" s="534">
        <v>16488</v>
      </c>
      <c r="KH18" s="528">
        <v>271872</v>
      </c>
      <c r="KI18" s="529">
        <v>288360</v>
      </c>
      <c r="KJ18" s="403"/>
      <c r="KK18" s="403"/>
      <c r="KL18" s="523" t="s">
        <v>47</v>
      </c>
      <c r="KM18" s="532">
        <v>53</v>
      </c>
      <c r="KN18" s="169">
        <v>0</v>
      </c>
      <c r="KO18" s="169">
        <v>19</v>
      </c>
      <c r="KP18" s="533">
        <v>12</v>
      </c>
      <c r="KQ18" s="533"/>
      <c r="KR18" s="169"/>
      <c r="KS18" s="169"/>
      <c r="KT18" s="169"/>
      <c r="KU18" s="534">
        <v>84</v>
      </c>
      <c r="KV18" s="528">
        <v>169</v>
      </c>
      <c r="KW18" s="529">
        <v>253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202">
        <v>1195.8600000000001</v>
      </c>
      <c r="LS18" s="102">
        <v>1273.6799999999998</v>
      </c>
      <c r="LT18" s="176">
        <v>-6.11</v>
      </c>
      <c r="LU18" s="386">
        <f>LR18-MI13</f>
        <v>0</v>
      </c>
      <c r="LV18" s="386">
        <f>LS18-MJ13</f>
        <v>0</v>
      </c>
      <c r="LW18" s="423" t="s">
        <v>81</v>
      </c>
      <c r="LX18" s="261">
        <v>5801</v>
      </c>
      <c r="LY18" s="421">
        <v>35454</v>
      </c>
      <c r="LZ18" s="422">
        <v>-83.64</v>
      </c>
      <c r="MA18" s="347"/>
      <c r="MB18" s="48" t="s">
        <v>30</v>
      </c>
      <c r="MC18" s="49">
        <v>584.84</v>
      </c>
      <c r="MD18" s="294">
        <v>647.65</v>
      </c>
      <c r="ME18" s="51">
        <v>-9.6999999999999993</v>
      </c>
      <c r="MF18" s="49">
        <v>0</v>
      </c>
      <c r="MG18" s="294">
        <v>0</v>
      </c>
      <c r="MH18" s="51">
        <v>0</v>
      </c>
      <c r="MI18" s="49">
        <v>282.8</v>
      </c>
      <c r="MJ18" s="294">
        <v>310.02</v>
      </c>
      <c r="MK18" s="51">
        <v>-8.7799999999999994</v>
      </c>
      <c r="ML18" s="286"/>
      <c r="MM18" s="286"/>
      <c r="MN18" s="286" t="s">
        <v>50</v>
      </c>
      <c r="MO18" s="374">
        <v>3522</v>
      </c>
      <c r="MP18" s="374">
        <v>3522</v>
      </c>
      <c r="MQ18" s="374">
        <v>3522</v>
      </c>
      <c r="MR18" s="374">
        <v>3522</v>
      </c>
      <c r="MS18" s="374">
        <v>3522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55242</v>
      </c>
      <c r="NB18" s="169">
        <v>2299</v>
      </c>
      <c r="NC18" s="169">
        <v>29825</v>
      </c>
      <c r="ND18" s="533">
        <v>24326</v>
      </c>
      <c r="NE18" s="533"/>
      <c r="NF18" s="169"/>
      <c r="NG18" s="169"/>
      <c r="NH18" s="169"/>
      <c r="NI18" s="534">
        <v>111692</v>
      </c>
      <c r="NJ18" s="528">
        <v>362099</v>
      </c>
      <c r="NK18" s="529">
        <v>473791</v>
      </c>
      <c r="NL18" s="530"/>
      <c r="NM18" s="530"/>
      <c r="NN18" s="531" t="s">
        <v>47</v>
      </c>
      <c r="NO18" s="532">
        <v>1674</v>
      </c>
      <c r="NP18" s="169">
        <v>397</v>
      </c>
      <c r="NQ18" s="169">
        <v>1006</v>
      </c>
      <c r="NR18" s="533">
        <v>876</v>
      </c>
      <c r="NS18" s="533"/>
      <c r="NT18" s="169"/>
      <c r="NU18" s="169"/>
      <c r="NV18" s="169"/>
      <c r="NW18" s="534">
        <v>3953</v>
      </c>
      <c r="NX18" s="528">
        <v>9299</v>
      </c>
      <c r="NY18" s="529">
        <v>13252</v>
      </c>
    </row>
    <row r="19" spans="1:389" ht="24.75" customHeight="1">
      <c r="A19" s="45" t="s">
        <v>28</v>
      </c>
      <c r="B19" s="103">
        <v>1689.72</v>
      </c>
      <c r="C19" s="104">
        <v>1722.9699999999998</v>
      </c>
      <c r="D19" s="189">
        <v>-1.93</v>
      </c>
      <c r="E19" s="386">
        <f>B19-V25</f>
        <v>0</v>
      </c>
      <c r="F19" s="386">
        <f>C19-W25</f>
        <v>0</v>
      </c>
      <c r="G19" s="31" t="s">
        <v>82</v>
      </c>
      <c r="H19" s="210">
        <v>678</v>
      </c>
      <c r="I19" s="211">
        <v>519</v>
      </c>
      <c r="J19" s="392">
        <v>142</v>
      </c>
      <c r="K19" s="32">
        <v>1339</v>
      </c>
      <c r="L19" s="35">
        <v>1966</v>
      </c>
      <c r="M19" s="36">
        <v>-31.89</v>
      </c>
      <c r="N19" s="209"/>
      <c r="O19" s="48" t="s">
        <v>38</v>
      </c>
      <c r="P19" s="49">
        <v>437.62</v>
      </c>
      <c r="Q19" s="50">
        <v>453.43</v>
      </c>
      <c r="R19" s="52">
        <v>-3.49</v>
      </c>
      <c r="S19" s="49">
        <v>348.93</v>
      </c>
      <c r="T19" s="50">
        <v>354.93</v>
      </c>
      <c r="U19" s="52">
        <v>-1.69</v>
      </c>
      <c r="V19" s="49">
        <v>391.6</v>
      </c>
      <c r="W19" s="50">
        <v>397.8</v>
      </c>
      <c r="X19" s="52">
        <v>-1.56</v>
      </c>
      <c r="Y19" s="403"/>
      <c r="Z19" s="403"/>
      <c r="AA19" s="403" t="s">
        <v>56</v>
      </c>
      <c r="AB19" s="53">
        <v>4103</v>
      </c>
      <c r="AC19" s="53">
        <v>4103</v>
      </c>
      <c r="AD19" s="53">
        <v>4103</v>
      </c>
      <c r="AE19" s="53">
        <v>4103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184679</v>
      </c>
      <c r="AN19" s="169">
        <v>3896</v>
      </c>
      <c r="AO19" s="169">
        <v>99983</v>
      </c>
      <c r="AP19" s="533">
        <v>59952</v>
      </c>
      <c r="AQ19" s="533"/>
      <c r="AR19" s="169"/>
      <c r="AS19" s="169"/>
      <c r="AT19" s="169"/>
      <c r="AU19" s="534">
        <v>348510</v>
      </c>
      <c r="AV19" s="528">
        <v>567891</v>
      </c>
      <c r="AW19" s="529">
        <v>916401</v>
      </c>
      <c r="AX19" s="209"/>
      <c r="AY19" s="403"/>
      <c r="AZ19" s="523" t="s">
        <v>52</v>
      </c>
      <c r="BA19" s="532">
        <v>21093</v>
      </c>
      <c r="BB19" s="169">
        <v>986</v>
      </c>
      <c r="BC19" s="169">
        <v>3589</v>
      </c>
      <c r="BD19" s="533">
        <v>3536</v>
      </c>
      <c r="BE19" s="533"/>
      <c r="BF19" s="169"/>
      <c r="BG19" s="169"/>
      <c r="BH19" s="169"/>
      <c r="BI19" s="534">
        <v>29204</v>
      </c>
      <c r="BJ19" s="528">
        <v>49973</v>
      </c>
      <c r="BK19" s="529">
        <v>79177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1585.58</v>
      </c>
      <c r="CG19" s="104">
        <v>2158.1200000000003</v>
      </c>
      <c r="CH19" s="58">
        <v>-26.53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3</v>
      </c>
      <c r="CN19" s="34">
        <v>2</v>
      </c>
      <c r="CO19" s="32">
        <v>5</v>
      </c>
      <c r="CP19" s="35">
        <v>1716</v>
      </c>
      <c r="CQ19" s="36">
        <v>-99.71</v>
      </c>
      <c r="CR19" s="387"/>
      <c r="CS19" s="48" t="s">
        <v>38</v>
      </c>
      <c r="CT19" s="49">
        <v>418.72</v>
      </c>
      <c r="CU19" s="222">
        <v>532.74</v>
      </c>
      <c r="CV19" s="51">
        <v>-21.4</v>
      </c>
      <c r="CW19" s="49">
        <v>370.37</v>
      </c>
      <c r="CX19" s="222">
        <v>350.77</v>
      </c>
      <c r="CY19" s="51">
        <v>5.59</v>
      </c>
      <c r="CZ19" s="49">
        <v>415.56</v>
      </c>
      <c r="DA19" s="222">
        <v>450.31</v>
      </c>
      <c r="DB19" s="51">
        <v>-7.72</v>
      </c>
      <c r="DC19" s="403"/>
      <c r="DD19" s="403"/>
      <c r="DE19" s="403" t="s">
        <v>56</v>
      </c>
      <c r="DF19" s="77">
        <v>4103</v>
      </c>
      <c r="DG19" s="77">
        <v>4103</v>
      </c>
      <c r="DH19" s="77">
        <v>4103</v>
      </c>
      <c r="DI19" s="7">
        <v>4103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7321</v>
      </c>
      <c r="DR19" s="169">
        <v>102</v>
      </c>
      <c r="DS19" s="169">
        <v>3303</v>
      </c>
      <c r="DT19" s="533">
        <v>2761</v>
      </c>
      <c r="DU19" s="533"/>
      <c r="DV19" s="169"/>
      <c r="DW19" s="169"/>
      <c r="DX19" s="169"/>
      <c r="DY19" s="534">
        <v>13487</v>
      </c>
      <c r="DZ19" s="528">
        <v>26389</v>
      </c>
      <c r="EA19" s="529">
        <v>39876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/>
      <c r="EJ19" s="169"/>
      <c r="EK19" s="169"/>
      <c r="EL19" s="169"/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1521.4699999999998</v>
      </c>
      <c r="FK19" s="104">
        <v>1743.89</v>
      </c>
      <c r="FL19" s="189">
        <v>-12.75</v>
      </c>
      <c r="FM19" s="386">
        <f>FJ19-GD25</f>
        <v>0</v>
      </c>
      <c r="FN19" s="386">
        <f>FK19-GE25</f>
        <v>0</v>
      </c>
      <c r="FO19" s="31" t="s">
        <v>82</v>
      </c>
      <c r="FP19" s="261">
        <v>8</v>
      </c>
      <c r="FQ19" s="262">
        <v>18</v>
      </c>
      <c r="FR19" s="263">
        <v>59</v>
      </c>
      <c r="FS19" s="32">
        <v>85</v>
      </c>
      <c r="FT19" s="35">
        <v>1807</v>
      </c>
      <c r="FU19" s="36">
        <v>-95.3</v>
      </c>
      <c r="FV19" s="335"/>
      <c r="FW19" s="48" t="s">
        <v>38</v>
      </c>
      <c r="FX19" s="49">
        <v>476.26</v>
      </c>
      <c r="FY19" s="222">
        <v>482.07</v>
      </c>
      <c r="FZ19" s="51">
        <v>-1.21</v>
      </c>
      <c r="GA19" s="49">
        <v>320.05</v>
      </c>
      <c r="GB19" s="222">
        <v>367.16</v>
      </c>
      <c r="GC19" s="51">
        <v>-12.83</v>
      </c>
      <c r="GD19" s="49">
        <v>409.37</v>
      </c>
      <c r="GE19" s="222">
        <v>417.48</v>
      </c>
      <c r="GF19" s="51">
        <v>-1.94</v>
      </c>
      <c r="GG19" s="403"/>
      <c r="GH19" s="403"/>
      <c r="GI19" s="403" t="s">
        <v>56</v>
      </c>
      <c r="GJ19" s="265">
        <v>4103</v>
      </c>
      <c r="GK19" s="265">
        <v>4103</v>
      </c>
      <c r="GL19" s="265">
        <v>4103</v>
      </c>
      <c r="GM19" s="242">
        <v>4103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80265</v>
      </c>
      <c r="GV19" s="169">
        <v>2204</v>
      </c>
      <c r="GW19" s="169">
        <v>43476</v>
      </c>
      <c r="GX19" s="533">
        <v>30485</v>
      </c>
      <c r="GY19" s="533"/>
      <c r="GZ19" s="169"/>
      <c r="HA19" s="169"/>
      <c r="HB19" s="169"/>
      <c r="HC19" s="534">
        <v>156430</v>
      </c>
      <c r="HD19" s="528">
        <v>438168</v>
      </c>
      <c r="HE19" s="529">
        <v>594598</v>
      </c>
      <c r="HF19" s="403"/>
      <c r="HG19" s="403"/>
      <c r="HH19" s="523" t="s">
        <v>52</v>
      </c>
      <c r="HI19" s="532">
        <v>1174</v>
      </c>
      <c r="HJ19" s="169">
        <v>13</v>
      </c>
      <c r="HK19" s="169">
        <v>54</v>
      </c>
      <c r="HL19" s="533">
        <v>244</v>
      </c>
      <c r="HM19" s="533"/>
      <c r="HN19" s="169"/>
      <c r="HO19" s="169"/>
      <c r="HP19" s="169"/>
      <c r="HQ19" s="534">
        <v>1485</v>
      </c>
      <c r="HR19" s="528">
        <v>2285</v>
      </c>
      <c r="HS19" s="529">
        <v>3770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1586.5600000000002</v>
      </c>
      <c r="IO19" s="104">
        <v>2216.4399999999996</v>
      </c>
      <c r="IP19" s="189">
        <v>-28.42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23</v>
      </c>
      <c r="IV19" s="263">
        <v>23</v>
      </c>
      <c r="IW19" s="32">
        <v>46</v>
      </c>
      <c r="IX19" s="35">
        <v>2807</v>
      </c>
      <c r="IY19" s="36">
        <v>-98.36</v>
      </c>
      <c r="IZ19" s="403"/>
      <c r="JA19" s="48" t="s">
        <v>38</v>
      </c>
      <c r="JB19" s="49">
        <v>546.46</v>
      </c>
      <c r="JC19" s="222">
        <v>632.41999999999996</v>
      </c>
      <c r="JD19" s="51">
        <v>-13.59</v>
      </c>
      <c r="JE19" s="49">
        <v>453.87</v>
      </c>
      <c r="JF19" s="222">
        <v>581.02</v>
      </c>
      <c r="JG19" s="51">
        <v>-21.88</v>
      </c>
      <c r="JH19" s="49">
        <v>497.4</v>
      </c>
      <c r="JI19" s="222">
        <v>607.30999999999995</v>
      </c>
      <c r="JJ19" s="51">
        <v>-18.100000000000001</v>
      </c>
      <c r="JK19" s="403"/>
      <c r="JL19" s="403"/>
      <c r="JM19" s="403" t="s">
        <v>56</v>
      </c>
      <c r="JN19" s="265">
        <v>4103</v>
      </c>
      <c r="JO19" s="265">
        <v>4103</v>
      </c>
      <c r="JP19" s="265">
        <v>4103</v>
      </c>
      <c r="JQ19" s="242">
        <v>4103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167300</v>
      </c>
      <c r="JZ19" s="169">
        <v>3047</v>
      </c>
      <c r="KA19" s="169">
        <v>90331</v>
      </c>
      <c r="KB19" s="533">
        <v>56239</v>
      </c>
      <c r="KC19" s="533"/>
      <c r="KD19" s="169"/>
      <c r="KE19" s="169"/>
      <c r="KF19" s="169"/>
      <c r="KG19" s="534">
        <v>316917</v>
      </c>
      <c r="KH19" s="528">
        <v>840169</v>
      </c>
      <c r="KI19" s="529">
        <v>1157086</v>
      </c>
      <c r="KJ19" s="403"/>
      <c r="KK19" s="403"/>
      <c r="KL19" s="523" t="s">
        <v>52</v>
      </c>
      <c r="KM19" s="532">
        <v>496</v>
      </c>
      <c r="KN19" s="169">
        <v>0</v>
      </c>
      <c r="KO19" s="169">
        <v>108</v>
      </c>
      <c r="KP19" s="533">
        <v>262</v>
      </c>
      <c r="KQ19" s="533"/>
      <c r="KR19" s="169"/>
      <c r="KS19" s="169"/>
      <c r="KT19" s="169"/>
      <c r="KU19" s="534">
        <v>866</v>
      </c>
      <c r="KV19" s="528">
        <v>1763</v>
      </c>
      <c r="KW19" s="529">
        <v>2629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44">
        <v>1685.7</v>
      </c>
      <c r="LS19" s="104">
        <v>1939.35</v>
      </c>
      <c r="LT19" s="189">
        <v>-13.08</v>
      </c>
      <c r="LU19" s="386">
        <f>LR19-MI25</f>
        <v>0</v>
      </c>
      <c r="LV19" s="386">
        <f>LS19-MJ25</f>
        <v>0</v>
      </c>
      <c r="LW19" s="423" t="s">
        <v>82</v>
      </c>
      <c r="LX19" s="261">
        <v>1475</v>
      </c>
      <c r="LY19" s="421">
        <v>8296</v>
      </c>
      <c r="LZ19" s="422">
        <v>-82.22</v>
      </c>
      <c r="MA19" s="347"/>
      <c r="MB19" s="48" t="s">
        <v>38</v>
      </c>
      <c r="MC19" s="49">
        <v>441.1</v>
      </c>
      <c r="MD19" s="294">
        <v>523.14</v>
      </c>
      <c r="ME19" s="51">
        <v>-15.68</v>
      </c>
      <c r="MF19" s="49">
        <v>350.15</v>
      </c>
      <c r="MG19" s="294">
        <v>402.68</v>
      </c>
      <c r="MH19" s="51">
        <v>-13.05</v>
      </c>
      <c r="MI19" s="49">
        <v>394.13</v>
      </c>
      <c r="MJ19" s="294">
        <v>460.34</v>
      </c>
      <c r="MK19" s="51">
        <v>-14.38</v>
      </c>
      <c r="ML19" s="286"/>
      <c r="MM19" s="286"/>
      <c r="MN19" s="286" t="s">
        <v>56</v>
      </c>
      <c r="MO19" s="374">
        <v>4103</v>
      </c>
      <c r="MP19" s="374">
        <v>4103</v>
      </c>
      <c r="MQ19" s="374">
        <v>4103</v>
      </c>
      <c r="MR19" s="374">
        <v>4103</v>
      </c>
      <c r="MS19" s="374">
        <v>4103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439565</v>
      </c>
      <c r="NB19" s="169">
        <v>9249</v>
      </c>
      <c r="NC19" s="169">
        <v>237093</v>
      </c>
      <c r="ND19" s="533">
        <v>149437</v>
      </c>
      <c r="NE19" s="533"/>
      <c r="NF19" s="169"/>
      <c r="NG19" s="169"/>
      <c r="NH19" s="169"/>
      <c r="NI19" s="534">
        <v>835344</v>
      </c>
      <c r="NJ19" s="528">
        <v>1872617</v>
      </c>
      <c r="NK19" s="529">
        <v>2707961</v>
      </c>
      <c r="NL19" s="530"/>
      <c r="NM19" s="530"/>
      <c r="NN19" s="531" t="s">
        <v>52</v>
      </c>
      <c r="NO19" s="532">
        <v>22763</v>
      </c>
      <c r="NP19" s="169">
        <v>999</v>
      </c>
      <c r="NQ19" s="169">
        <v>3751</v>
      </c>
      <c r="NR19" s="533">
        <v>4042</v>
      </c>
      <c r="NS19" s="533"/>
      <c r="NT19" s="169"/>
      <c r="NU19" s="169"/>
      <c r="NV19" s="169"/>
      <c r="NW19" s="534">
        <v>31555</v>
      </c>
      <c r="NX19" s="528">
        <v>54021</v>
      </c>
      <c r="NY19" s="529">
        <v>85576</v>
      </c>
    </row>
    <row r="20" spans="1:389" ht="24.75" customHeight="1">
      <c r="A20" s="105" t="s">
        <v>83</v>
      </c>
      <c r="B20" s="98">
        <v>1536.8900000000003</v>
      </c>
      <c r="C20" s="99">
        <v>1589.6599999999999</v>
      </c>
      <c r="D20" s="243">
        <v>-3.32</v>
      </c>
      <c r="E20" s="386">
        <f>B20-P37</f>
        <v>0</v>
      </c>
      <c r="F20" s="386">
        <f>C20-Q37</f>
        <v>0</v>
      </c>
      <c r="G20" s="31" t="s">
        <v>84</v>
      </c>
      <c r="H20" s="210">
        <v>852</v>
      </c>
      <c r="I20" s="211">
        <v>632</v>
      </c>
      <c r="J20" s="392">
        <v>117</v>
      </c>
      <c r="K20" s="32">
        <v>1601</v>
      </c>
      <c r="L20" s="35">
        <v>2516</v>
      </c>
      <c r="M20" s="36">
        <v>-36.369999999999997</v>
      </c>
      <c r="N20" s="209"/>
      <c r="O20" s="48" t="s">
        <v>44</v>
      </c>
      <c r="P20" s="49">
        <v>348.79</v>
      </c>
      <c r="Q20" s="50">
        <v>362.16</v>
      </c>
      <c r="R20" s="52">
        <v>-3.69</v>
      </c>
      <c r="S20" s="49">
        <v>324.45</v>
      </c>
      <c r="T20" s="50">
        <v>347.85</v>
      </c>
      <c r="U20" s="52">
        <v>-6.73</v>
      </c>
      <c r="V20" s="49">
        <v>336.16</v>
      </c>
      <c r="W20" s="50">
        <v>354.08</v>
      </c>
      <c r="X20" s="52">
        <v>-5.0599999999999996</v>
      </c>
      <c r="Y20" s="403"/>
      <c r="Z20" s="403"/>
      <c r="AA20" s="403" t="s">
        <v>61</v>
      </c>
      <c r="AB20" s="53">
        <v>3531</v>
      </c>
      <c r="AC20" s="53">
        <v>3531</v>
      </c>
      <c r="AD20" s="53">
        <v>3531</v>
      </c>
      <c r="AE20" s="53">
        <v>3531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517465</v>
      </c>
      <c r="AN20" s="169">
        <v>12104</v>
      </c>
      <c r="AO20" s="169">
        <v>286868</v>
      </c>
      <c r="AP20" s="533">
        <v>182751</v>
      </c>
      <c r="AQ20" s="533"/>
      <c r="AR20" s="169"/>
      <c r="AS20" s="169"/>
      <c r="AT20" s="169"/>
      <c r="AU20" s="534">
        <v>999188</v>
      </c>
      <c r="AV20" s="528">
        <v>2180024</v>
      </c>
      <c r="AW20" s="529">
        <v>3179212</v>
      </c>
      <c r="AX20" s="209"/>
      <c r="AY20" s="403"/>
      <c r="AZ20" s="523" t="s">
        <v>58</v>
      </c>
      <c r="BA20" s="532">
        <v>42812</v>
      </c>
      <c r="BB20" s="169">
        <v>2755</v>
      </c>
      <c r="BC20" s="169">
        <v>10330</v>
      </c>
      <c r="BD20" s="533">
        <v>18243</v>
      </c>
      <c r="BE20" s="533"/>
      <c r="BF20" s="169"/>
      <c r="BG20" s="169"/>
      <c r="BH20" s="169"/>
      <c r="BI20" s="534">
        <v>74140</v>
      </c>
      <c r="BJ20" s="528">
        <v>174604</v>
      </c>
      <c r="BK20" s="529">
        <v>248744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1229.8</v>
      </c>
      <c r="CG20" s="99">
        <v>1681.62</v>
      </c>
      <c r="CH20" s="13">
        <v>-26.87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1662</v>
      </c>
      <c r="CQ20" s="36">
        <v>-100</v>
      </c>
      <c r="CR20" s="387"/>
      <c r="CS20" s="48" t="s">
        <v>44</v>
      </c>
      <c r="CT20" s="49">
        <v>306.48</v>
      </c>
      <c r="CU20" s="222">
        <v>508.01</v>
      </c>
      <c r="CV20" s="51">
        <v>-39.67</v>
      </c>
      <c r="CW20" s="49">
        <v>617.28</v>
      </c>
      <c r="CX20" s="222">
        <v>480.11</v>
      </c>
      <c r="CY20" s="51">
        <v>28.57</v>
      </c>
      <c r="CZ20" s="49">
        <v>326.8</v>
      </c>
      <c r="DA20" s="222">
        <v>495.38</v>
      </c>
      <c r="DB20" s="51">
        <v>-34.03</v>
      </c>
      <c r="DC20" s="403"/>
      <c r="DD20" s="403"/>
      <c r="DE20" s="403" t="s">
        <v>61</v>
      </c>
      <c r="DF20" s="77">
        <v>3531</v>
      </c>
      <c r="DG20" s="77">
        <v>3531</v>
      </c>
      <c r="DH20" s="77">
        <v>3531</v>
      </c>
      <c r="DI20" s="7">
        <v>3531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60189</v>
      </c>
      <c r="DR20" s="169">
        <v>283</v>
      </c>
      <c r="DS20" s="169">
        <v>30081</v>
      </c>
      <c r="DT20" s="533">
        <v>20427</v>
      </c>
      <c r="DU20" s="533"/>
      <c r="DV20" s="169"/>
      <c r="DW20" s="169"/>
      <c r="DX20" s="169"/>
      <c r="DY20" s="534">
        <v>110980</v>
      </c>
      <c r="DZ20" s="528">
        <v>226687</v>
      </c>
      <c r="EA20" s="529">
        <v>337667</v>
      </c>
      <c r="EB20" s="403"/>
      <c r="EC20" s="403"/>
      <c r="ED20" s="523" t="s">
        <v>58</v>
      </c>
      <c r="EE20" s="532">
        <v>40</v>
      </c>
      <c r="EF20" s="169">
        <v>0</v>
      </c>
      <c r="EG20" s="169">
        <v>0</v>
      </c>
      <c r="EH20" s="533">
        <v>117</v>
      </c>
      <c r="EI20" s="533"/>
      <c r="EJ20" s="169"/>
      <c r="EK20" s="169"/>
      <c r="EL20" s="169"/>
      <c r="EM20" s="534">
        <v>157</v>
      </c>
      <c r="EN20" s="528">
        <v>162</v>
      </c>
      <c r="EO20" s="529">
        <v>319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1251.32</v>
      </c>
      <c r="FK20" s="99">
        <v>1552.4900000000002</v>
      </c>
      <c r="FL20" s="243">
        <v>-19.399999999999999</v>
      </c>
      <c r="FM20" s="386">
        <f>FJ20-FX37</f>
        <v>0</v>
      </c>
      <c r="FN20" s="386">
        <f>FK20-FY37</f>
        <v>0</v>
      </c>
      <c r="FO20" s="31" t="s">
        <v>84</v>
      </c>
      <c r="FP20" s="261">
        <v>11</v>
      </c>
      <c r="FQ20" s="262">
        <v>2</v>
      </c>
      <c r="FR20" s="263">
        <v>4</v>
      </c>
      <c r="FS20" s="32">
        <v>17</v>
      </c>
      <c r="FT20" s="35">
        <v>1387</v>
      </c>
      <c r="FU20" s="36">
        <v>-98.77</v>
      </c>
      <c r="FV20" s="335"/>
      <c r="FW20" s="48" t="s">
        <v>44</v>
      </c>
      <c r="FX20" s="49">
        <v>277.3</v>
      </c>
      <c r="FY20" s="222">
        <v>351.41</v>
      </c>
      <c r="FZ20" s="51">
        <v>-21.09</v>
      </c>
      <c r="GA20" s="49">
        <v>228.01</v>
      </c>
      <c r="GB20" s="222">
        <v>290.88</v>
      </c>
      <c r="GC20" s="51">
        <v>-21.61</v>
      </c>
      <c r="GD20" s="49">
        <v>256.19</v>
      </c>
      <c r="GE20" s="222">
        <v>317.39</v>
      </c>
      <c r="GF20" s="51">
        <v>-19.28</v>
      </c>
      <c r="GG20" s="403"/>
      <c r="GH20" s="403"/>
      <c r="GI20" s="403" t="s">
        <v>61</v>
      </c>
      <c r="GJ20" s="265">
        <v>3531</v>
      </c>
      <c r="GK20" s="265">
        <v>3531</v>
      </c>
      <c r="GL20" s="265">
        <v>3531</v>
      </c>
      <c r="GM20" s="242">
        <v>3531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445329</v>
      </c>
      <c r="GV20" s="169">
        <v>6340</v>
      </c>
      <c r="GW20" s="169">
        <v>238058</v>
      </c>
      <c r="GX20" s="533">
        <v>190964</v>
      </c>
      <c r="GY20" s="533"/>
      <c r="GZ20" s="169"/>
      <c r="HA20" s="169"/>
      <c r="HB20" s="169"/>
      <c r="HC20" s="534">
        <v>880691</v>
      </c>
      <c r="HD20" s="528">
        <v>2606170</v>
      </c>
      <c r="HE20" s="529">
        <v>3486861</v>
      </c>
      <c r="HF20" s="403"/>
      <c r="HG20" s="403"/>
      <c r="HH20" s="523" t="s">
        <v>58</v>
      </c>
      <c r="HI20" s="532">
        <v>2421</v>
      </c>
      <c r="HJ20" s="169">
        <v>81</v>
      </c>
      <c r="HK20" s="169">
        <v>125</v>
      </c>
      <c r="HL20" s="533">
        <v>605</v>
      </c>
      <c r="HM20" s="533"/>
      <c r="HN20" s="169"/>
      <c r="HO20" s="169"/>
      <c r="HP20" s="169"/>
      <c r="HQ20" s="534">
        <v>3232</v>
      </c>
      <c r="HR20" s="528">
        <v>6231</v>
      </c>
      <c r="HS20" s="529">
        <v>9463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1842.4300000000003</v>
      </c>
      <c r="IO20" s="99">
        <v>2088.46</v>
      </c>
      <c r="IP20" s="243">
        <v>-11.78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2</v>
      </c>
      <c r="IV20" s="263">
        <v>3</v>
      </c>
      <c r="IW20" s="32">
        <v>5</v>
      </c>
      <c r="IX20" s="35">
        <v>2583</v>
      </c>
      <c r="IY20" s="36">
        <v>-99.81</v>
      </c>
      <c r="IZ20" s="403"/>
      <c r="JA20" s="48" t="s">
        <v>44</v>
      </c>
      <c r="JB20" s="49">
        <v>278.41000000000003</v>
      </c>
      <c r="JC20" s="222">
        <v>455.43</v>
      </c>
      <c r="JD20" s="51">
        <v>-38.869999999999997</v>
      </c>
      <c r="JE20" s="49">
        <v>214.87</v>
      </c>
      <c r="JF20" s="222">
        <v>341.18</v>
      </c>
      <c r="JG20" s="51">
        <v>-37.020000000000003</v>
      </c>
      <c r="JH20" s="49">
        <v>244.74</v>
      </c>
      <c r="JI20" s="222">
        <v>399.61</v>
      </c>
      <c r="JJ20" s="51">
        <v>-38.76</v>
      </c>
      <c r="JK20" s="403"/>
      <c r="JL20" s="403"/>
      <c r="JM20" s="403" t="s">
        <v>61</v>
      </c>
      <c r="JN20" s="265">
        <v>3531</v>
      </c>
      <c r="JO20" s="265">
        <v>3531</v>
      </c>
      <c r="JP20" s="265">
        <v>3531</v>
      </c>
      <c r="JQ20" s="242">
        <v>3531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603174</v>
      </c>
      <c r="JZ20" s="169">
        <v>8839</v>
      </c>
      <c r="KA20" s="169">
        <v>296700</v>
      </c>
      <c r="KB20" s="533">
        <v>176471</v>
      </c>
      <c r="KC20" s="533"/>
      <c r="KD20" s="169"/>
      <c r="KE20" s="169"/>
      <c r="KF20" s="169"/>
      <c r="KG20" s="534">
        <v>1085184</v>
      </c>
      <c r="KH20" s="528">
        <v>3123741</v>
      </c>
      <c r="KI20" s="529">
        <v>4208925</v>
      </c>
      <c r="KJ20" s="403"/>
      <c r="KK20" s="403"/>
      <c r="KL20" s="523" t="s">
        <v>58</v>
      </c>
      <c r="KM20" s="532">
        <v>1492</v>
      </c>
      <c r="KN20" s="169">
        <v>9</v>
      </c>
      <c r="KO20" s="169">
        <v>414</v>
      </c>
      <c r="KP20" s="533">
        <v>776</v>
      </c>
      <c r="KQ20" s="533"/>
      <c r="KR20" s="169"/>
      <c r="KS20" s="169"/>
      <c r="KT20" s="169"/>
      <c r="KU20" s="534">
        <v>2691</v>
      </c>
      <c r="KV20" s="528">
        <v>6623</v>
      </c>
      <c r="KW20" s="529">
        <v>9314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337">
        <v>1557.54</v>
      </c>
      <c r="LS20" s="99">
        <v>1728.1499999999999</v>
      </c>
      <c r="LT20" s="243">
        <v>-9.8699999999999992</v>
      </c>
      <c r="LU20" s="386">
        <f>LR20-MC37</f>
        <v>0</v>
      </c>
      <c r="LV20" s="386">
        <f>LS20-MD37</f>
        <v>0</v>
      </c>
      <c r="LW20" s="423" t="s">
        <v>84</v>
      </c>
      <c r="LX20" s="261">
        <v>1623</v>
      </c>
      <c r="LY20" s="421">
        <v>8148</v>
      </c>
      <c r="LZ20" s="422">
        <v>-80.08</v>
      </c>
      <c r="MA20" s="347"/>
      <c r="MB20" s="48" t="s">
        <v>44</v>
      </c>
      <c r="MC20" s="49">
        <v>346.31</v>
      </c>
      <c r="MD20" s="294">
        <v>421.62</v>
      </c>
      <c r="ME20" s="51">
        <v>-17.86</v>
      </c>
      <c r="MF20" s="49">
        <v>320.97000000000003</v>
      </c>
      <c r="MG20" s="294">
        <v>359.19</v>
      </c>
      <c r="MH20" s="51">
        <v>-10.64</v>
      </c>
      <c r="MI20" s="49">
        <v>333.22</v>
      </c>
      <c r="MJ20" s="294">
        <v>389.07</v>
      </c>
      <c r="MK20" s="51">
        <v>-14.35</v>
      </c>
      <c r="ML20" s="286"/>
      <c r="MM20" s="286"/>
      <c r="MN20" s="286" t="s">
        <v>61</v>
      </c>
      <c r="MO20" s="374">
        <v>3531</v>
      </c>
      <c r="MP20" s="374">
        <v>3531</v>
      </c>
      <c r="MQ20" s="374">
        <v>3531</v>
      </c>
      <c r="MR20" s="374">
        <v>3531</v>
      </c>
      <c r="MS20" s="374">
        <v>3531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1626157</v>
      </c>
      <c r="NB20" s="169">
        <v>27566</v>
      </c>
      <c r="NC20" s="169">
        <v>851707</v>
      </c>
      <c r="ND20" s="533">
        <v>570613</v>
      </c>
      <c r="NE20" s="533"/>
      <c r="NF20" s="169"/>
      <c r="NG20" s="169"/>
      <c r="NH20" s="169"/>
      <c r="NI20" s="534">
        <v>3076043</v>
      </c>
      <c r="NJ20" s="528">
        <v>8136622</v>
      </c>
      <c r="NK20" s="529">
        <v>11212665</v>
      </c>
      <c r="NL20" s="530"/>
      <c r="NM20" s="530"/>
      <c r="NN20" s="531" t="s">
        <v>58</v>
      </c>
      <c r="NO20" s="532">
        <v>46765</v>
      </c>
      <c r="NP20" s="169">
        <v>2845</v>
      </c>
      <c r="NQ20" s="169">
        <v>10869</v>
      </c>
      <c r="NR20" s="533">
        <v>19741</v>
      </c>
      <c r="NS20" s="533"/>
      <c r="NT20" s="169"/>
      <c r="NU20" s="169"/>
      <c r="NV20" s="169"/>
      <c r="NW20" s="534">
        <v>80220</v>
      </c>
      <c r="NX20" s="528">
        <v>187620</v>
      </c>
      <c r="NY20" s="529">
        <v>267840</v>
      </c>
    </row>
    <row r="21" spans="1:389" ht="24.75" customHeight="1" thickBot="1">
      <c r="A21" s="27" t="s">
        <v>42</v>
      </c>
      <c r="B21" s="101">
        <v>1447.24</v>
      </c>
      <c r="C21" s="102">
        <v>1471.58</v>
      </c>
      <c r="D21" s="176">
        <v>-1.65</v>
      </c>
      <c r="E21" s="386">
        <f>B21-P13</f>
        <v>0</v>
      </c>
      <c r="F21" s="386">
        <f>C21-Q13</f>
        <v>0</v>
      </c>
      <c r="G21" s="31" t="s">
        <v>85</v>
      </c>
      <c r="H21" s="210">
        <v>489</v>
      </c>
      <c r="I21" s="211">
        <v>403</v>
      </c>
      <c r="J21" s="392">
        <v>134</v>
      </c>
      <c r="K21" s="32">
        <v>1026</v>
      </c>
      <c r="L21" s="35">
        <v>1867</v>
      </c>
      <c r="M21" s="36">
        <v>-45.05</v>
      </c>
      <c r="N21" s="209"/>
      <c r="O21" s="48" t="s">
        <v>49</v>
      </c>
      <c r="P21" s="49">
        <v>188.6</v>
      </c>
      <c r="Q21" s="50">
        <v>197.13</v>
      </c>
      <c r="R21" s="52">
        <v>-4.33</v>
      </c>
      <c r="S21" s="49">
        <v>170.05</v>
      </c>
      <c r="T21" s="50">
        <v>176.26</v>
      </c>
      <c r="U21" s="52">
        <v>-3.52</v>
      </c>
      <c r="V21" s="49">
        <v>178.97</v>
      </c>
      <c r="W21" s="50">
        <v>185.34</v>
      </c>
      <c r="X21" s="52">
        <v>-3.44</v>
      </c>
      <c r="Y21" s="403"/>
      <c r="Z21" s="403"/>
      <c r="AA21" s="403" t="s">
        <v>66</v>
      </c>
      <c r="AB21" s="53">
        <v>8608</v>
      </c>
      <c r="AC21" s="53">
        <v>8608</v>
      </c>
      <c r="AD21" s="53">
        <v>8608</v>
      </c>
      <c r="AE21" s="53">
        <v>8608</v>
      </c>
      <c r="AF21" s="433"/>
      <c r="AG21" s="433"/>
      <c r="AH21" s="433"/>
      <c r="AI21" s="433"/>
      <c r="AJ21" s="403"/>
      <c r="AK21" s="403"/>
      <c r="AL21" s="523" t="s">
        <v>63</v>
      </c>
      <c r="AM21" s="536">
        <v>0</v>
      </c>
      <c r="AN21" s="537">
        <v>0</v>
      </c>
      <c r="AO21" s="537">
        <v>109</v>
      </c>
      <c r="AP21" s="533">
        <v>0</v>
      </c>
      <c r="AQ21" s="603"/>
      <c r="AR21" s="537"/>
      <c r="AS21" s="537"/>
      <c r="AT21" s="169"/>
      <c r="AU21" s="534">
        <v>109</v>
      </c>
      <c r="AV21" s="528">
        <v>981</v>
      </c>
      <c r="AW21" s="529">
        <v>1090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/>
      <c r="BF21" s="537"/>
      <c r="BG21" s="537"/>
      <c r="BH21" s="169"/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1226.4499999999998</v>
      </c>
      <c r="CG21" s="102">
        <v>1524.48</v>
      </c>
      <c r="CH21" s="30">
        <v>-19.55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1469</v>
      </c>
      <c r="CQ21" s="36">
        <v>-100</v>
      </c>
      <c r="CR21" s="387"/>
      <c r="CS21" s="48" t="s">
        <v>49</v>
      </c>
      <c r="CT21" s="49">
        <v>90.65</v>
      </c>
      <c r="CU21" s="222">
        <v>221.85</v>
      </c>
      <c r="CV21" s="51">
        <v>-59.14</v>
      </c>
      <c r="CW21" s="49">
        <v>185.19</v>
      </c>
      <c r="CX21" s="222">
        <v>198.85</v>
      </c>
      <c r="CY21" s="51">
        <v>-6.87</v>
      </c>
      <c r="CZ21" s="49">
        <v>96.83</v>
      </c>
      <c r="DA21" s="222">
        <v>211.43</v>
      </c>
      <c r="DB21" s="51">
        <v>-54.2</v>
      </c>
      <c r="DC21" s="403"/>
      <c r="DD21" s="403"/>
      <c r="DE21" s="403" t="s">
        <v>66</v>
      </c>
      <c r="DF21" s="77">
        <v>8608</v>
      </c>
      <c r="DG21" s="77">
        <v>8608</v>
      </c>
      <c r="DH21" s="77">
        <v>8608</v>
      </c>
      <c r="DI21" s="7">
        <v>8608</v>
      </c>
      <c r="DJ21" s="433"/>
      <c r="DK21" s="433"/>
      <c r="DL21" s="433"/>
      <c r="DM21" s="257"/>
      <c r="DN21" s="403"/>
      <c r="DO21" s="403"/>
      <c r="DP21" s="523" t="s">
        <v>63</v>
      </c>
      <c r="DQ21" s="536">
        <v>0</v>
      </c>
      <c r="DR21" s="537">
        <v>0</v>
      </c>
      <c r="DS21" s="537">
        <v>0</v>
      </c>
      <c r="DT21" s="533">
        <v>0</v>
      </c>
      <c r="DU21" s="603"/>
      <c r="DV21" s="537"/>
      <c r="DW21" s="537"/>
      <c r="DX21" s="169"/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/>
      <c r="EJ21" s="537"/>
      <c r="EK21" s="537"/>
      <c r="EL21" s="169"/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1247.8700000000001</v>
      </c>
      <c r="FK21" s="102">
        <v>1436.0500000000002</v>
      </c>
      <c r="FL21" s="176">
        <v>-13.1</v>
      </c>
      <c r="FM21" s="386">
        <f>FJ21-FX13</f>
        <v>0</v>
      </c>
      <c r="FN21" s="386">
        <f>FK21-FY13</f>
        <v>0</v>
      </c>
      <c r="FO21" s="31" t="s">
        <v>85</v>
      </c>
      <c r="FP21" s="261">
        <v>2</v>
      </c>
      <c r="FQ21" s="262">
        <v>2</v>
      </c>
      <c r="FR21" s="263">
        <v>0</v>
      </c>
      <c r="FS21" s="32">
        <v>4</v>
      </c>
      <c r="FT21" s="35">
        <v>799</v>
      </c>
      <c r="FU21" s="36">
        <v>-99.5</v>
      </c>
      <c r="FV21" s="335"/>
      <c r="FW21" s="48" t="s">
        <v>49</v>
      </c>
      <c r="FX21" s="49">
        <v>149.61000000000001</v>
      </c>
      <c r="FY21" s="222">
        <v>180.97</v>
      </c>
      <c r="FZ21" s="51">
        <v>-17.329999999999998</v>
      </c>
      <c r="GA21" s="49">
        <v>153.75</v>
      </c>
      <c r="GB21" s="222">
        <v>162.02000000000001</v>
      </c>
      <c r="GC21" s="51">
        <v>-5.0999999999999996</v>
      </c>
      <c r="GD21" s="49">
        <v>151.38999999999999</v>
      </c>
      <c r="GE21" s="222">
        <v>170.32</v>
      </c>
      <c r="GF21" s="51">
        <v>-11.11</v>
      </c>
      <c r="GG21" s="403"/>
      <c r="GH21" s="403"/>
      <c r="GI21" s="403" t="s">
        <v>66</v>
      </c>
      <c r="GJ21" s="265">
        <v>8608</v>
      </c>
      <c r="GK21" s="265">
        <v>8608</v>
      </c>
      <c r="GL21" s="265">
        <v>8608</v>
      </c>
      <c r="GM21" s="242">
        <v>8608</v>
      </c>
      <c r="GN21" s="433"/>
      <c r="GO21" s="433"/>
      <c r="GP21" s="433"/>
      <c r="GQ21" s="257"/>
      <c r="GR21" s="403"/>
      <c r="GS21" s="403"/>
      <c r="GT21" s="523" t="s">
        <v>63</v>
      </c>
      <c r="GU21" s="536">
        <v>0</v>
      </c>
      <c r="GV21" s="537">
        <v>0</v>
      </c>
      <c r="GW21" s="537">
        <v>138</v>
      </c>
      <c r="GX21" s="533">
        <v>0</v>
      </c>
      <c r="GY21" s="603"/>
      <c r="GZ21" s="537"/>
      <c r="HA21" s="537"/>
      <c r="HB21" s="169"/>
      <c r="HC21" s="534">
        <v>138</v>
      </c>
      <c r="HD21" s="528">
        <v>1201</v>
      </c>
      <c r="HE21" s="529">
        <v>1339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/>
      <c r="HN21" s="537"/>
      <c r="HO21" s="537"/>
      <c r="HP21" s="169"/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1841.7600000000002</v>
      </c>
      <c r="IO21" s="102">
        <v>2001.64</v>
      </c>
      <c r="IP21" s="176">
        <v>-7.99</v>
      </c>
      <c r="IQ21" s="386">
        <f>IN21-JB13</f>
        <v>0</v>
      </c>
      <c r="IR21" s="386">
        <f>IO21-JC13</f>
        <v>0</v>
      </c>
      <c r="IS21" s="31" t="s">
        <v>85</v>
      </c>
      <c r="IT21" s="261">
        <v>6</v>
      </c>
      <c r="IU21" s="262">
        <v>23</v>
      </c>
      <c r="IV21" s="263">
        <v>27</v>
      </c>
      <c r="IW21" s="32">
        <v>56</v>
      </c>
      <c r="IX21" s="35">
        <v>2518</v>
      </c>
      <c r="IY21" s="36">
        <v>-97.78</v>
      </c>
      <c r="IZ21" s="403"/>
      <c r="JA21" s="48" t="s">
        <v>49</v>
      </c>
      <c r="JB21" s="49">
        <v>183.88</v>
      </c>
      <c r="JC21" s="222">
        <v>291.77999999999997</v>
      </c>
      <c r="JD21" s="51">
        <v>-36.979999999999997</v>
      </c>
      <c r="JE21" s="49">
        <v>103.41</v>
      </c>
      <c r="JF21" s="222">
        <v>226.66</v>
      </c>
      <c r="JG21" s="51">
        <v>-54.38</v>
      </c>
      <c r="JH21" s="49">
        <v>141.24</v>
      </c>
      <c r="JI21" s="222">
        <v>259.97000000000003</v>
      </c>
      <c r="JJ21" s="51">
        <v>-45.67</v>
      </c>
      <c r="JK21" s="403"/>
      <c r="JL21" s="403"/>
      <c r="JM21" s="403" t="s">
        <v>66</v>
      </c>
      <c r="JN21" s="265">
        <v>8608</v>
      </c>
      <c r="JO21" s="265">
        <v>8608</v>
      </c>
      <c r="JP21" s="265">
        <v>8608</v>
      </c>
      <c r="JQ21" s="242">
        <v>8608</v>
      </c>
      <c r="JR21" s="403"/>
      <c r="JS21" s="403"/>
      <c r="JT21" s="403"/>
      <c r="JU21" s="216"/>
      <c r="JV21" s="403"/>
      <c r="JW21" s="403"/>
      <c r="JX21" s="523" t="s">
        <v>63</v>
      </c>
      <c r="JY21" s="536">
        <v>0</v>
      </c>
      <c r="JZ21" s="537">
        <v>0</v>
      </c>
      <c r="KA21" s="537">
        <v>419</v>
      </c>
      <c r="KB21" s="533">
        <v>0</v>
      </c>
      <c r="KC21" s="603"/>
      <c r="KD21" s="537"/>
      <c r="KE21" s="537"/>
      <c r="KF21" s="169"/>
      <c r="KG21" s="534">
        <v>419</v>
      </c>
      <c r="KH21" s="528">
        <v>2724</v>
      </c>
      <c r="KI21" s="529">
        <v>3143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/>
      <c r="KR21" s="537"/>
      <c r="KS21" s="537"/>
      <c r="KT21" s="169"/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202">
        <v>1524.07</v>
      </c>
      <c r="LS21" s="102">
        <v>1608.29</v>
      </c>
      <c r="LT21" s="176">
        <v>-5.24</v>
      </c>
      <c r="LU21" s="386">
        <f>LR21-MC13</f>
        <v>0</v>
      </c>
      <c r="LV21" s="386">
        <f>LS21-MD13</f>
        <v>0</v>
      </c>
      <c r="LW21" s="423" t="s">
        <v>85</v>
      </c>
      <c r="LX21" s="261">
        <v>1086</v>
      </c>
      <c r="LY21" s="421">
        <v>6653</v>
      </c>
      <c r="LZ21" s="422">
        <v>-83.68</v>
      </c>
      <c r="MA21" s="347"/>
      <c r="MB21" s="48" t="s">
        <v>49</v>
      </c>
      <c r="MC21" s="49">
        <v>187.42</v>
      </c>
      <c r="MD21" s="294">
        <v>222.27</v>
      </c>
      <c r="ME21" s="51">
        <v>-15.68</v>
      </c>
      <c r="MF21" s="49">
        <v>168.65</v>
      </c>
      <c r="MG21" s="294">
        <v>187.37</v>
      </c>
      <c r="MH21" s="51">
        <v>-9.99</v>
      </c>
      <c r="MI21" s="49">
        <v>177.72</v>
      </c>
      <c r="MJ21" s="294">
        <v>204.07</v>
      </c>
      <c r="MK21" s="51">
        <v>-12.91</v>
      </c>
      <c r="ML21" s="286"/>
      <c r="MM21" s="286"/>
      <c r="MN21" s="286" t="s">
        <v>66</v>
      </c>
      <c r="MO21" s="374">
        <v>8608</v>
      </c>
      <c r="MP21" s="374">
        <v>8608</v>
      </c>
      <c r="MQ21" s="374">
        <v>8608</v>
      </c>
      <c r="MR21" s="374">
        <v>8608</v>
      </c>
      <c r="MS21" s="374">
        <v>8608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666</v>
      </c>
      <c r="ND21" s="533">
        <v>0</v>
      </c>
      <c r="NE21" s="603"/>
      <c r="NF21" s="537"/>
      <c r="NG21" s="537"/>
      <c r="NH21" s="169"/>
      <c r="NI21" s="534">
        <v>666</v>
      </c>
      <c r="NJ21" s="528">
        <v>4906</v>
      </c>
      <c r="NK21" s="529">
        <v>5572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2097.0800000000004</v>
      </c>
      <c r="C22" s="104">
        <v>2194.3199999999997</v>
      </c>
      <c r="D22" s="189">
        <v>-4.43</v>
      </c>
      <c r="E22" s="386">
        <f>B22-P25</f>
        <v>0</v>
      </c>
      <c r="F22" s="386">
        <f>C22-Q25</f>
        <v>0</v>
      </c>
      <c r="G22" s="14" t="s">
        <v>86</v>
      </c>
      <c r="H22" s="210">
        <v>474</v>
      </c>
      <c r="I22" s="211">
        <v>217</v>
      </c>
      <c r="J22" s="392">
        <v>160</v>
      </c>
      <c r="K22" s="32">
        <v>851</v>
      </c>
      <c r="L22" s="35">
        <v>1481</v>
      </c>
      <c r="M22" s="36">
        <v>-42.54</v>
      </c>
      <c r="N22" s="209"/>
      <c r="O22" s="48" t="s">
        <v>55</v>
      </c>
      <c r="P22" s="49">
        <v>166.65</v>
      </c>
      <c r="Q22" s="50">
        <v>173.77</v>
      </c>
      <c r="R22" s="52">
        <v>-4.0999999999999996</v>
      </c>
      <c r="S22" s="49">
        <v>149.15</v>
      </c>
      <c r="T22" s="50">
        <v>154.74</v>
      </c>
      <c r="U22" s="52">
        <v>-3.61</v>
      </c>
      <c r="V22" s="49">
        <v>157.57</v>
      </c>
      <c r="W22" s="50">
        <v>163.02000000000001</v>
      </c>
      <c r="X22" s="52">
        <v>-3.34</v>
      </c>
      <c r="Y22" s="403"/>
      <c r="Z22" s="403"/>
      <c r="AA22" s="403" t="s">
        <v>70</v>
      </c>
      <c r="AB22" s="53">
        <v>4515</v>
      </c>
      <c r="AC22" s="53">
        <v>4515</v>
      </c>
      <c r="AD22" s="53">
        <v>4515</v>
      </c>
      <c r="AE22" s="53">
        <v>4515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759453</v>
      </c>
      <c r="AN22" s="539">
        <v>17228</v>
      </c>
      <c r="AO22" s="539">
        <v>405985</v>
      </c>
      <c r="AP22" s="540">
        <v>254829</v>
      </c>
      <c r="AQ22" s="540"/>
      <c r="AR22" s="543"/>
      <c r="AS22" s="543"/>
      <c r="AT22" s="604"/>
      <c r="AU22" s="541">
        <v>1437495</v>
      </c>
      <c r="AV22" s="542">
        <v>2814201</v>
      </c>
      <c r="AW22" s="542">
        <v>4251696</v>
      </c>
      <c r="AX22" s="400"/>
      <c r="AY22" s="38"/>
      <c r="AZ22" s="538" t="s">
        <v>35</v>
      </c>
      <c r="BA22" s="416">
        <v>101113</v>
      </c>
      <c r="BB22" s="539">
        <v>4138</v>
      </c>
      <c r="BC22" s="539">
        <v>16251</v>
      </c>
      <c r="BD22" s="540">
        <v>22905</v>
      </c>
      <c r="BE22" s="540"/>
      <c r="BF22" s="543"/>
      <c r="BG22" s="543"/>
      <c r="BH22" s="604"/>
      <c r="BI22" s="541">
        <v>144407</v>
      </c>
      <c r="BJ22" s="542">
        <v>239372</v>
      </c>
      <c r="BK22" s="542">
        <v>383779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1579.8999999999999</v>
      </c>
      <c r="CG22" s="104">
        <v>2696.84</v>
      </c>
      <c r="CH22" s="58">
        <v>-41.42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0</v>
      </c>
      <c r="CO22" s="32">
        <v>0</v>
      </c>
      <c r="CP22" s="35">
        <v>808</v>
      </c>
      <c r="CQ22" s="36">
        <v>-100</v>
      </c>
      <c r="CR22" s="387"/>
      <c r="CS22" s="48" t="s">
        <v>55</v>
      </c>
      <c r="CT22" s="49">
        <v>99.28</v>
      </c>
      <c r="CU22" s="222">
        <v>296.12</v>
      </c>
      <c r="CV22" s="51">
        <v>-66.47</v>
      </c>
      <c r="CW22" s="49">
        <v>185.19</v>
      </c>
      <c r="CX22" s="222">
        <v>182.5</v>
      </c>
      <c r="CY22" s="51">
        <v>1.47</v>
      </c>
      <c r="CZ22" s="49">
        <v>104.9</v>
      </c>
      <c r="DA22" s="222">
        <v>244.65</v>
      </c>
      <c r="DB22" s="51">
        <v>-57.12</v>
      </c>
      <c r="DC22" s="403"/>
      <c r="DD22" s="403"/>
      <c r="DE22" s="403" t="s">
        <v>70</v>
      </c>
      <c r="DF22" s="77">
        <v>4515</v>
      </c>
      <c r="DG22" s="77">
        <v>4515</v>
      </c>
      <c r="DH22" s="77">
        <v>4515</v>
      </c>
      <c r="DI22" s="7">
        <v>4515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67696</v>
      </c>
      <c r="DR22" s="539">
        <v>385</v>
      </c>
      <c r="DS22" s="539">
        <v>33587</v>
      </c>
      <c r="DT22" s="540">
        <v>23290</v>
      </c>
      <c r="DU22" s="540"/>
      <c r="DV22" s="543"/>
      <c r="DW22" s="543"/>
      <c r="DX22" s="604"/>
      <c r="DY22" s="541">
        <v>124958</v>
      </c>
      <c r="DZ22" s="542">
        <v>261133</v>
      </c>
      <c r="EA22" s="542">
        <v>386091</v>
      </c>
      <c r="EB22" s="403"/>
      <c r="EC22" s="403"/>
      <c r="ED22" s="538" t="s">
        <v>35</v>
      </c>
      <c r="EE22" s="416">
        <v>40</v>
      </c>
      <c r="EF22" s="539">
        <v>0</v>
      </c>
      <c r="EG22" s="539">
        <v>0</v>
      </c>
      <c r="EH22" s="540">
        <v>117</v>
      </c>
      <c r="EI22" s="540"/>
      <c r="EJ22" s="543"/>
      <c r="EK22" s="543"/>
      <c r="EL22" s="604"/>
      <c r="EM22" s="541">
        <v>157</v>
      </c>
      <c r="EN22" s="542">
        <v>162</v>
      </c>
      <c r="EO22" s="542">
        <v>319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1787.54</v>
      </c>
      <c r="FK22" s="104">
        <v>2296.5699999999997</v>
      </c>
      <c r="FL22" s="189">
        <v>-22.16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40</v>
      </c>
      <c r="FR22" s="263">
        <v>30</v>
      </c>
      <c r="FS22" s="32">
        <v>70</v>
      </c>
      <c r="FT22" s="35">
        <v>1122</v>
      </c>
      <c r="FU22" s="36">
        <v>-93.76</v>
      </c>
      <c r="FV22" s="335"/>
      <c r="FW22" s="48" t="s">
        <v>55</v>
      </c>
      <c r="FX22" s="49">
        <v>164.5</v>
      </c>
      <c r="FY22" s="222">
        <v>286.8</v>
      </c>
      <c r="FZ22" s="51">
        <v>-42.64</v>
      </c>
      <c r="GA22" s="49">
        <v>141.19999999999999</v>
      </c>
      <c r="GB22" s="222">
        <v>177.46</v>
      </c>
      <c r="GC22" s="51">
        <v>-20.43</v>
      </c>
      <c r="GD22" s="49">
        <v>154.52000000000001</v>
      </c>
      <c r="GE22" s="222">
        <v>225.34</v>
      </c>
      <c r="GF22" s="51">
        <v>-31.43</v>
      </c>
      <c r="GG22" s="403"/>
      <c r="GH22" s="403"/>
      <c r="GI22" s="403" t="s">
        <v>70</v>
      </c>
      <c r="GJ22" s="265">
        <v>4515</v>
      </c>
      <c r="GK22" s="265">
        <v>4515</v>
      </c>
      <c r="GL22" s="265">
        <v>4515</v>
      </c>
      <c r="GM22" s="242">
        <v>4515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534623</v>
      </c>
      <c r="GV22" s="539">
        <v>9836</v>
      </c>
      <c r="GW22" s="539">
        <v>290924</v>
      </c>
      <c r="GX22" s="540">
        <v>226224</v>
      </c>
      <c r="GY22" s="540"/>
      <c r="GZ22" s="543"/>
      <c r="HA22" s="543"/>
      <c r="HB22" s="604"/>
      <c r="HC22" s="541">
        <v>1061607</v>
      </c>
      <c r="HD22" s="542">
        <v>3098810</v>
      </c>
      <c r="HE22" s="542">
        <v>4160417</v>
      </c>
      <c r="HF22" s="403"/>
      <c r="HG22" s="403"/>
      <c r="HH22" s="538" t="s">
        <v>35</v>
      </c>
      <c r="HI22" s="416">
        <v>4490</v>
      </c>
      <c r="HJ22" s="539">
        <v>94</v>
      </c>
      <c r="HK22" s="539">
        <v>191</v>
      </c>
      <c r="HL22" s="540">
        <v>894</v>
      </c>
      <c r="HM22" s="540"/>
      <c r="HN22" s="543"/>
      <c r="HO22" s="543"/>
      <c r="HP22" s="604"/>
      <c r="HQ22" s="541">
        <v>5669</v>
      </c>
      <c r="HR22" s="542">
        <v>9542</v>
      </c>
      <c r="HS22" s="542">
        <v>15211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2069.29</v>
      </c>
      <c r="IO22" s="104">
        <v>2679.48</v>
      </c>
      <c r="IP22" s="189">
        <v>-22.77</v>
      </c>
      <c r="IQ22" s="386">
        <f>IN22-JB25</f>
        <v>0</v>
      </c>
      <c r="IR22" s="386">
        <f>IO22-JC25</f>
        <v>0</v>
      </c>
      <c r="IS22" s="14" t="s">
        <v>86</v>
      </c>
      <c r="IT22" s="261">
        <v>2</v>
      </c>
      <c r="IU22" s="262">
        <v>3</v>
      </c>
      <c r="IV22" s="263">
        <v>4</v>
      </c>
      <c r="IW22" s="32">
        <v>9</v>
      </c>
      <c r="IX22" s="35">
        <v>1531</v>
      </c>
      <c r="IY22" s="36">
        <v>-99.41</v>
      </c>
      <c r="IZ22" s="403"/>
      <c r="JA22" s="48" t="s">
        <v>55</v>
      </c>
      <c r="JB22" s="49">
        <v>187.76</v>
      </c>
      <c r="JC22" s="222">
        <v>284.77999999999997</v>
      </c>
      <c r="JD22" s="51">
        <v>-34.07</v>
      </c>
      <c r="JE22" s="49">
        <v>125.24</v>
      </c>
      <c r="JF22" s="222">
        <v>229.21</v>
      </c>
      <c r="JG22" s="51">
        <v>-45.36</v>
      </c>
      <c r="JH22" s="49">
        <v>154.63999999999999</v>
      </c>
      <c r="JI22" s="222">
        <v>257.63</v>
      </c>
      <c r="JJ22" s="51">
        <v>-39.979999999999997</v>
      </c>
      <c r="JK22" s="403"/>
      <c r="JL22" s="403"/>
      <c r="JM22" s="403" t="s">
        <v>70</v>
      </c>
      <c r="JN22" s="265">
        <v>4515</v>
      </c>
      <c r="JO22" s="265">
        <v>4515</v>
      </c>
      <c r="JP22" s="265">
        <v>4515</v>
      </c>
      <c r="JQ22" s="242">
        <v>4515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790116</v>
      </c>
      <c r="JZ22" s="539">
        <v>12169</v>
      </c>
      <c r="KA22" s="539">
        <v>393759</v>
      </c>
      <c r="KB22" s="540">
        <v>241586</v>
      </c>
      <c r="KC22" s="540"/>
      <c r="KD22" s="543"/>
      <c r="KE22" s="543"/>
      <c r="KF22" s="604"/>
      <c r="KG22" s="541">
        <v>1437630</v>
      </c>
      <c r="KH22" s="542">
        <v>4257128</v>
      </c>
      <c r="KI22" s="542">
        <v>5694758</v>
      </c>
      <c r="KJ22" s="403"/>
      <c r="KK22" s="403"/>
      <c r="KL22" s="538" t="s">
        <v>35</v>
      </c>
      <c r="KM22" s="416">
        <v>2053</v>
      </c>
      <c r="KN22" s="539">
        <v>9</v>
      </c>
      <c r="KO22" s="539">
        <v>557</v>
      </c>
      <c r="KP22" s="540">
        <v>1055</v>
      </c>
      <c r="KQ22" s="540"/>
      <c r="KR22" s="543"/>
      <c r="KS22" s="543"/>
      <c r="KT22" s="604"/>
      <c r="KU22" s="541">
        <v>3674</v>
      </c>
      <c r="KV22" s="542">
        <v>8586</v>
      </c>
      <c r="KW22" s="542">
        <v>12260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44">
        <v>2090.2600000000002</v>
      </c>
      <c r="LS22" s="104">
        <v>2468.88</v>
      </c>
      <c r="LT22" s="189">
        <v>-15.34</v>
      </c>
      <c r="LU22" s="386">
        <f>LR22-MC25</f>
        <v>0</v>
      </c>
      <c r="LV22" s="386">
        <f>LS22-MD25</f>
        <v>0</v>
      </c>
      <c r="LW22" s="420" t="s">
        <v>86</v>
      </c>
      <c r="LX22" s="261">
        <v>930</v>
      </c>
      <c r="LY22" s="421">
        <v>4942</v>
      </c>
      <c r="LZ22" s="422">
        <v>-81.180000000000007</v>
      </c>
      <c r="MA22" s="347"/>
      <c r="MB22" s="48" t="s">
        <v>55</v>
      </c>
      <c r="MC22" s="49">
        <v>166.94</v>
      </c>
      <c r="MD22" s="294">
        <v>258.07</v>
      </c>
      <c r="ME22" s="51">
        <v>-35.31</v>
      </c>
      <c r="MF22" s="49">
        <v>148.62</v>
      </c>
      <c r="MG22" s="294">
        <v>181.43</v>
      </c>
      <c r="MH22" s="51">
        <v>-18.079999999999998</v>
      </c>
      <c r="MI22" s="49">
        <v>157.47999999999999</v>
      </c>
      <c r="MJ22" s="294">
        <v>218.12</v>
      </c>
      <c r="MK22" s="51">
        <v>-27.8</v>
      </c>
      <c r="ML22" s="286"/>
      <c r="MM22" s="286"/>
      <c r="MN22" s="286" t="s">
        <v>70</v>
      </c>
      <c r="MO22" s="374">
        <v>4515</v>
      </c>
      <c r="MP22" s="374">
        <v>4515</v>
      </c>
      <c r="MQ22" s="374">
        <v>4515</v>
      </c>
      <c r="MR22" s="374">
        <v>4515</v>
      </c>
      <c r="MS22" s="374">
        <v>4515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2151888</v>
      </c>
      <c r="NB22" s="539">
        <v>39618</v>
      </c>
      <c r="NC22" s="539">
        <v>1124255</v>
      </c>
      <c r="ND22" s="540">
        <v>745929</v>
      </c>
      <c r="NE22" s="540"/>
      <c r="NF22" s="543"/>
      <c r="NG22" s="543"/>
      <c r="NH22" s="604"/>
      <c r="NI22" s="541">
        <v>4061690</v>
      </c>
      <c r="NJ22" s="542">
        <v>10431272</v>
      </c>
      <c r="NK22" s="542">
        <v>14492962</v>
      </c>
      <c r="NL22" s="530"/>
      <c r="NM22" s="530"/>
      <c r="NN22" s="544" t="s">
        <v>35</v>
      </c>
      <c r="NO22" s="416">
        <v>107696</v>
      </c>
      <c r="NP22" s="539">
        <v>4241</v>
      </c>
      <c r="NQ22" s="539">
        <v>16999</v>
      </c>
      <c r="NR22" s="540">
        <v>24971</v>
      </c>
      <c r="NS22" s="540"/>
      <c r="NT22" s="543"/>
      <c r="NU22" s="543"/>
      <c r="NV22" s="604"/>
      <c r="NW22" s="541">
        <v>153907</v>
      </c>
      <c r="NX22" s="542">
        <v>257662</v>
      </c>
      <c r="NY22" s="542">
        <v>411569</v>
      </c>
    </row>
    <row r="23" spans="1:389" ht="24.75" customHeight="1" thickTop="1">
      <c r="A23" s="61" t="s">
        <v>87</v>
      </c>
      <c r="B23" s="98">
        <v>1008.8300000000002</v>
      </c>
      <c r="C23" s="99">
        <v>1038.58</v>
      </c>
      <c r="D23" s="243">
        <v>-2.86</v>
      </c>
      <c r="E23" s="386">
        <f>B23-S37</f>
        <v>0</v>
      </c>
      <c r="F23" s="386">
        <f>C23-T37</f>
        <v>0</v>
      </c>
      <c r="G23" s="14" t="s">
        <v>88</v>
      </c>
      <c r="H23" s="210">
        <v>6047</v>
      </c>
      <c r="I23" s="211">
        <v>5425</v>
      </c>
      <c r="J23" s="392">
        <v>1598</v>
      </c>
      <c r="K23" s="32">
        <v>13070</v>
      </c>
      <c r="L23" s="35">
        <v>19622</v>
      </c>
      <c r="M23" s="36">
        <v>-33.39</v>
      </c>
      <c r="N23" s="209"/>
      <c r="O23" s="48" t="s">
        <v>60</v>
      </c>
      <c r="P23" s="49">
        <v>224.43</v>
      </c>
      <c r="Q23" s="106">
        <v>226.51</v>
      </c>
      <c r="R23" s="52">
        <v>-0.92</v>
      </c>
      <c r="S23" s="49">
        <v>177.85</v>
      </c>
      <c r="T23" s="50">
        <v>176.6</v>
      </c>
      <c r="U23" s="52">
        <v>0.71</v>
      </c>
      <c r="V23" s="49">
        <v>200.26</v>
      </c>
      <c r="W23" s="50">
        <v>198.32</v>
      </c>
      <c r="X23" s="52">
        <v>0.98</v>
      </c>
      <c r="Y23" s="403"/>
      <c r="Z23" s="38" t="s">
        <v>40</v>
      </c>
      <c r="AA23" s="38"/>
      <c r="AB23" s="107">
        <v>64.61</v>
      </c>
      <c r="AC23" s="107">
        <v>52.97</v>
      </c>
      <c r="AD23" s="107">
        <v>13.48</v>
      </c>
      <c r="AE23" s="107">
        <v>43.69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956.9</v>
      </c>
      <c r="CG23" s="99">
        <v>1049.5600000000002</v>
      </c>
      <c r="CH23" s="13">
        <v>-8.83</v>
      </c>
      <c r="CI23" s="386">
        <f>CF23-CW37</f>
        <v>0</v>
      </c>
      <c r="CJ23" s="386">
        <f>CG23-CX37</f>
        <v>0</v>
      </c>
      <c r="CK23" s="14" t="s">
        <v>88</v>
      </c>
      <c r="CL23" s="32">
        <v>0</v>
      </c>
      <c r="CM23" s="33">
        <v>1</v>
      </c>
      <c r="CN23" s="34">
        <v>2</v>
      </c>
      <c r="CO23" s="32">
        <v>3</v>
      </c>
      <c r="CP23" s="35">
        <v>10916</v>
      </c>
      <c r="CQ23" s="36">
        <v>-99.97</v>
      </c>
      <c r="CR23" s="387"/>
      <c r="CS23" s="48" t="s">
        <v>60</v>
      </c>
      <c r="CT23" s="49">
        <v>56.12</v>
      </c>
      <c r="CU23" s="222">
        <v>321.67</v>
      </c>
      <c r="CV23" s="51">
        <v>-82.55</v>
      </c>
      <c r="CW23" s="49">
        <v>185.19</v>
      </c>
      <c r="CX23" s="222">
        <v>165.91</v>
      </c>
      <c r="CY23" s="51">
        <v>11.62</v>
      </c>
      <c r="CZ23" s="49">
        <v>64.55</v>
      </c>
      <c r="DA23" s="222">
        <v>251.11</v>
      </c>
      <c r="DB23" s="51">
        <v>-74.290000000000006</v>
      </c>
      <c r="DC23" s="403"/>
      <c r="DD23" s="38" t="s">
        <v>40</v>
      </c>
      <c r="DE23" s="38"/>
      <c r="DF23" s="228">
        <v>0.4</v>
      </c>
      <c r="DG23" s="228">
        <v>1.34</v>
      </c>
      <c r="DH23" s="228">
        <v>9.8800000000000008</v>
      </c>
      <c r="DI23" s="228">
        <v>3.87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882.43</v>
      </c>
      <c r="FK23" s="99">
        <v>979.20999999999992</v>
      </c>
      <c r="FL23" s="243">
        <v>-9.8800000000000008</v>
      </c>
      <c r="FM23" s="386">
        <f>FJ23-GA37</f>
        <v>0</v>
      </c>
      <c r="FN23" s="386">
        <f>FK23-GB37</f>
        <v>0</v>
      </c>
      <c r="FO23" s="14" t="s">
        <v>88</v>
      </c>
      <c r="FP23" s="261">
        <v>28</v>
      </c>
      <c r="FQ23" s="262">
        <v>329</v>
      </c>
      <c r="FR23" s="263">
        <v>212</v>
      </c>
      <c r="FS23" s="32">
        <v>569</v>
      </c>
      <c r="FT23" s="35">
        <v>8788</v>
      </c>
      <c r="FU23" s="36">
        <v>-93.53</v>
      </c>
      <c r="FV23" s="335"/>
      <c r="FW23" s="48" t="s">
        <v>60</v>
      </c>
      <c r="FX23" s="49">
        <v>205.23</v>
      </c>
      <c r="FY23" s="222">
        <v>241.5</v>
      </c>
      <c r="FZ23" s="51">
        <v>-15.02</v>
      </c>
      <c r="GA23" s="49">
        <v>195.59</v>
      </c>
      <c r="GB23" s="222">
        <v>196.48</v>
      </c>
      <c r="GC23" s="51">
        <v>-0.45</v>
      </c>
      <c r="GD23" s="49">
        <v>201.1</v>
      </c>
      <c r="GE23" s="222">
        <v>216.2</v>
      </c>
      <c r="GF23" s="51">
        <v>-6.98</v>
      </c>
      <c r="GG23" s="403"/>
      <c r="GH23" s="38" t="s">
        <v>40</v>
      </c>
      <c r="GI23" s="38"/>
      <c r="GJ23" s="228">
        <v>23.8</v>
      </c>
      <c r="GK23" s="228">
        <v>28.14</v>
      </c>
      <c r="GL23" s="228">
        <v>29.84</v>
      </c>
      <c r="GM23" s="228">
        <v>27.26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1007.86</v>
      </c>
      <c r="IO23" s="99">
        <v>1131.9100000000001</v>
      </c>
      <c r="IP23" s="243">
        <v>-10.96</v>
      </c>
      <c r="IQ23" s="386">
        <f>IN23-JE37</f>
        <v>0</v>
      </c>
      <c r="IR23" s="386">
        <f>IO23-JF37</f>
        <v>0</v>
      </c>
      <c r="IS23" s="14" t="s">
        <v>88</v>
      </c>
      <c r="IT23" s="261">
        <v>9</v>
      </c>
      <c r="IU23" s="262">
        <v>53</v>
      </c>
      <c r="IV23" s="263">
        <v>63</v>
      </c>
      <c r="IW23" s="32">
        <v>125</v>
      </c>
      <c r="IX23" s="35">
        <v>15650</v>
      </c>
      <c r="IY23" s="36">
        <v>-99.2</v>
      </c>
      <c r="IZ23" s="403"/>
      <c r="JA23" s="48" t="s">
        <v>60</v>
      </c>
      <c r="JB23" s="49">
        <v>255.1</v>
      </c>
      <c r="JC23" s="222">
        <v>258.66000000000003</v>
      </c>
      <c r="JD23" s="51">
        <v>-1.38</v>
      </c>
      <c r="JE23" s="49">
        <v>206.83</v>
      </c>
      <c r="JF23" s="222">
        <v>242.93</v>
      </c>
      <c r="JG23" s="51">
        <v>-14.86</v>
      </c>
      <c r="JH23" s="49">
        <v>229.52</v>
      </c>
      <c r="JI23" s="222">
        <v>250.98</v>
      </c>
      <c r="JJ23" s="51">
        <v>-8.5500000000000007</v>
      </c>
      <c r="JK23" s="403"/>
      <c r="JL23" s="38" t="s">
        <v>40</v>
      </c>
      <c r="JM23" s="38"/>
      <c r="JN23" s="228">
        <v>30.22</v>
      </c>
      <c r="JO23" s="228">
        <v>37.450000000000003</v>
      </c>
      <c r="JP23" s="228">
        <v>32.17</v>
      </c>
      <c r="JQ23" s="228">
        <v>33.28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337">
        <v>971.28</v>
      </c>
      <c r="LS23" s="99">
        <v>1050.0999999999999</v>
      </c>
      <c r="LT23" s="243">
        <v>-7.51</v>
      </c>
      <c r="LU23" s="386">
        <f>LR23-MF37</f>
        <v>0</v>
      </c>
      <c r="LV23" s="386">
        <f>LS23-MG37</f>
        <v>0</v>
      </c>
      <c r="LW23" s="420" t="s">
        <v>88</v>
      </c>
      <c r="LX23" s="261">
        <v>13767</v>
      </c>
      <c r="LY23" s="421">
        <v>54976</v>
      </c>
      <c r="LZ23" s="422">
        <v>-74.959999999999994</v>
      </c>
      <c r="MA23" s="347"/>
      <c r="MB23" s="48" t="s">
        <v>60</v>
      </c>
      <c r="MC23" s="49">
        <v>224.06</v>
      </c>
      <c r="MD23" s="294">
        <v>263.60000000000002</v>
      </c>
      <c r="ME23" s="51">
        <v>-15</v>
      </c>
      <c r="MF23" s="49">
        <v>178.66</v>
      </c>
      <c r="MG23" s="294">
        <v>192.9</v>
      </c>
      <c r="MH23" s="51">
        <v>-7.38</v>
      </c>
      <c r="MI23" s="49">
        <v>200.61</v>
      </c>
      <c r="MJ23" s="294">
        <v>226.74</v>
      </c>
      <c r="MK23" s="51">
        <v>-11.52</v>
      </c>
      <c r="ML23" s="286"/>
      <c r="MM23" s="510" t="s">
        <v>40</v>
      </c>
      <c r="MN23" s="510"/>
      <c r="MO23" s="375">
        <v>43.69</v>
      </c>
      <c r="MP23" s="375">
        <v>3.87</v>
      </c>
      <c r="MQ23" s="375">
        <v>27.26</v>
      </c>
      <c r="MR23" s="375">
        <v>33.28</v>
      </c>
      <c r="MS23" s="375">
        <v>27.03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955.90000000000009</v>
      </c>
      <c r="C24" s="102">
        <v>969.23</v>
      </c>
      <c r="D24" s="176">
        <v>-1.38</v>
      </c>
      <c r="E24" s="386">
        <f>B24-S13</f>
        <v>0</v>
      </c>
      <c r="F24" s="386">
        <f>C24-T13</f>
        <v>0</v>
      </c>
      <c r="G24" s="31" t="s">
        <v>89</v>
      </c>
      <c r="H24" s="210">
        <v>3614</v>
      </c>
      <c r="I24" s="211">
        <v>2438</v>
      </c>
      <c r="J24" s="392">
        <v>1118</v>
      </c>
      <c r="K24" s="32">
        <v>7170</v>
      </c>
      <c r="L24" s="35">
        <v>11081</v>
      </c>
      <c r="M24" s="36">
        <v>-35.29</v>
      </c>
      <c r="N24" s="209"/>
      <c r="O24" s="67" t="s">
        <v>65</v>
      </c>
      <c r="P24" s="49">
        <v>141.02000000000001</v>
      </c>
      <c r="Q24" s="50">
        <v>152.71</v>
      </c>
      <c r="R24" s="52">
        <v>-7.66</v>
      </c>
      <c r="S24" s="49">
        <v>141.58000000000001</v>
      </c>
      <c r="T24" s="50">
        <v>149.44</v>
      </c>
      <c r="U24" s="52">
        <v>-5.26</v>
      </c>
      <c r="V24" s="49">
        <v>141.31</v>
      </c>
      <c r="W24" s="50">
        <v>150.86000000000001</v>
      </c>
      <c r="X24" s="52">
        <v>-6.33</v>
      </c>
      <c r="Y24" s="403"/>
      <c r="Z24" s="403"/>
      <c r="AA24" s="403" t="s">
        <v>31</v>
      </c>
      <c r="AB24" s="109">
        <v>55.72</v>
      </c>
      <c r="AC24" s="109">
        <v>44.36</v>
      </c>
      <c r="AD24" s="109">
        <v>9.9</v>
      </c>
      <c r="AE24" s="109">
        <v>36.659999999999997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956.44999999999993</v>
      </c>
      <c r="CG24" s="102">
        <v>982.21</v>
      </c>
      <c r="CH24" s="30">
        <v>-2.62</v>
      </c>
      <c r="CI24" s="386">
        <f>CF24-CW13</f>
        <v>0</v>
      </c>
      <c r="CJ24" s="386">
        <f>CG24-CX13</f>
        <v>0</v>
      </c>
      <c r="CK24" s="31" t="s">
        <v>89</v>
      </c>
      <c r="CL24" s="32">
        <v>0</v>
      </c>
      <c r="CM24" s="33">
        <v>3</v>
      </c>
      <c r="CN24" s="34">
        <v>0</v>
      </c>
      <c r="CO24" s="32">
        <v>3</v>
      </c>
      <c r="CP24" s="35">
        <v>6510</v>
      </c>
      <c r="CQ24" s="36">
        <v>-99.95</v>
      </c>
      <c r="CR24" s="387"/>
      <c r="CS24" s="67" t="s">
        <v>65</v>
      </c>
      <c r="CT24" s="108">
        <v>64.75</v>
      </c>
      <c r="CU24" s="222">
        <v>139.75</v>
      </c>
      <c r="CV24" s="51">
        <v>-53.67</v>
      </c>
      <c r="CW24" s="49">
        <v>123.46</v>
      </c>
      <c r="CX24" s="222">
        <v>129.41999999999999</v>
      </c>
      <c r="CY24" s="51">
        <v>-4.6100000000000003</v>
      </c>
      <c r="CZ24" s="49">
        <v>68.59</v>
      </c>
      <c r="DA24" s="222">
        <v>135.07</v>
      </c>
      <c r="DB24" s="51">
        <v>-49.22</v>
      </c>
      <c r="DC24" s="403"/>
      <c r="DD24" s="403"/>
      <c r="DE24" s="403" t="s">
        <v>31</v>
      </c>
      <c r="DF24" s="59">
        <v>0</v>
      </c>
      <c r="DG24" s="59">
        <v>0</v>
      </c>
      <c r="DH24" s="59">
        <v>1.95</v>
      </c>
      <c r="DI24" s="59">
        <v>0.65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881.57</v>
      </c>
      <c r="FK24" s="102">
        <v>931.91000000000008</v>
      </c>
      <c r="FL24" s="176">
        <v>-5.4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200</v>
      </c>
      <c r="FR24" s="263">
        <v>150</v>
      </c>
      <c r="FS24" s="32">
        <v>350</v>
      </c>
      <c r="FT24" s="35">
        <v>5568</v>
      </c>
      <c r="FU24" s="36">
        <v>-93.71</v>
      </c>
      <c r="FV24" s="335"/>
      <c r="FW24" s="67" t="s">
        <v>65</v>
      </c>
      <c r="FX24" s="108">
        <v>129.25</v>
      </c>
      <c r="FY24" s="222">
        <v>123.79</v>
      </c>
      <c r="FZ24" s="51">
        <v>4.41</v>
      </c>
      <c r="GA24" s="49">
        <v>127.6</v>
      </c>
      <c r="GB24" s="222">
        <v>119.28</v>
      </c>
      <c r="GC24" s="51">
        <v>6.98</v>
      </c>
      <c r="GD24" s="49">
        <v>128.54</v>
      </c>
      <c r="GE24" s="222">
        <v>121.25</v>
      </c>
      <c r="GF24" s="51">
        <v>6.01</v>
      </c>
      <c r="GG24" s="403"/>
      <c r="GH24" s="403"/>
      <c r="GI24" s="403" t="s">
        <v>31</v>
      </c>
      <c r="GJ24" s="59">
        <v>13.14</v>
      </c>
      <c r="GK24" s="59">
        <v>21.91</v>
      </c>
      <c r="GL24" s="59">
        <v>20.239999999999998</v>
      </c>
      <c r="GM24" s="59">
        <v>18.43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1007.55</v>
      </c>
      <c r="IO24" s="102">
        <v>1068.48</v>
      </c>
      <c r="IP24" s="176">
        <v>-5.7</v>
      </c>
      <c r="IQ24" s="386">
        <f>IN24-JE13</f>
        <v>0</v>
      </c>
      <c r="IR24" s="386">
        <f>IO24-JF13</f>
        <v>0</v>
      </c>
      <c r="IS24" s="31" t="s">
        <v>89</v>
      </c>
      <c r="IT24" s="261">
        <v>15</v>
      </c>
      <c r="IU24" s="262">
        <v>57</v>
      </c>
      <c r="IV24" s="263">
        <v>35</v>
      </c>
      <c r="IW24" s="32">
        <v>107</v>
      </c>
      <c r="IX24" s="35">
        <v>8297</v>
      </c>
      <c r="IY24" s="36">
        <v>-98.71</v>
      </c>
      <c r="IZ24" s="403"/>
      <c r="JA24" s="67" t="s">
        <v>65</v>
      </c>
      <c r="JB24" s="108">
        <v>75.11</v>
      </c>
      <c r="JC24" s="222">
        <v>107.28</v>
      </c>
      <c r="JD24" s="51">
        <v>-29.99</v>
      </c>
      <c r="JE24" s="49">
        <v>54</v>
      </c>
      <c r="JF24" s="222">
        <v>110.65</v>
      </c>
      <c r="JG24" s="51">
        <v>-51.2</v>
      </c>
      <c r="JH24" s="49">
        <v>63.93</v>
      </c>
      <c r="JI24" s="222">
        <v>108.93</v>
      </c>
      <c r="JJ24" s="51">
        <v>-41.31</v>
      </c>
      <c r="JK24" s="403"/>
      <c r="JL24" s="403"/>
      <c r="JM24" s="403" t="s">
        <v>31</v>
      </c>
      <c r="JN24" s="59">
        <v>22.91</v>
      </c>
      <c r="JO24" s="59">
        <v>20.94</v>
      </c>
      <c r="JP24" s="59">
        <v>18.73</v>
      </c>
      <c r="JQ24" s="59">
        <v>20.86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202">
        <v>954.74000000000012</v>
      </c>
      <c r="LS24" s="102">
        <v>989.85</v>
      </c>
      <c r="LT24" s="176">
        <v>-3.55</v>
      </c>
      <c r="LU24" s="386">
        <f>LR24-MF13</f>
        <v>0</v>
      </c>
      <c r="LV24" s="386">
        <f>LS24-MG13</f>
        <v>0</v>
      </c>
      <c r="LW24" s="423" t="s">
        <v>89</v>
      </c>
      <c r="LX24" s="261">
        <v>7630</v>
      </c>
      <c r="LY24" s="421">
        <v>31456</v>
      </c>
      <c r="LZ24" s="422">
        <v>-75.739999999999995</v>
      </c>
      <c r="MA24" s="347"/>
      <c r="MB24" s="67" t="s">
        <v>65</v>
      </c>
      <c r="MC24" s="49">
        <v>139.59</v>
      </c>
      <c r="MD24" s="294">
        <v>132.53</v>
      </c>
      <c r="ME24" s="51">
        <v>5.33</v>
      </c>
      <c r="MF24" s="49">
        <v>139.87</v>
      </c>
      <c r="MG24" s="294">
        <v>129.58000000000001</v>
      </c>
      <c r="MH24" s="51">
        <v>7.94</v>
      </c>
      <c r="MI24" s="49">
        <v>139.74</v>
      </c>
      <c r="MJ24" s="294">
        <v>130.99</v>
      </c>
      <c r="MK24" s="51">
        <v>6.68</v>
      </c>
      <c r="ML24" s="286"/>
      <c r="MM24" s="286"/>
      <c r="MN24" s="286" t="s">
        <v>31</v>
      </c>
      <c r="MO24" s="375">
        <v>36.659999999999997</v>
      </c>
      <c r="MP24" s="375">
        <v>0.65</v>
      </c>
      <c r="MQ24" s="375">
        <v>18.43</v>
      </c>
      <c r="MR24" s="375">
        <v>20.86</v>
      </c>
      <c r="MS24" s="375">
        <v>19.149999999999999</v>
      </c>
      <c r="MT24" s="344"/>
      <c r="MU24" s="345"/>
      <c r="MV24" s="345"/>
      <c r="MW24" s="351"/>
      <c r="MX24" s="345"/>
      <c r="MY24" s="345"/>
      <c r="MZ24" s="504" t="s">
        <v>170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1312.01</v>
      </c>
      <c r="C25" s="114">
        <v>1359.82</v>
      </c>
      <c r="D25" s="180">
        <v>-3.52</v>
      </c>
      <c r="E25" s="386">
        <f>B25-S25</f>
        <v>0</v>
      </c>
      <c r="F25" s="386">
        <f>C25-T25</f>
        <v>0</v>
      </c>
      <c r="G25" s="14" t="s">
        <v>92</v>
      </c>
      <c r="H25" s="210">
        <v>1161</v>
      </c>
      <c r="I25" s="211">
        <v>602</v>
      </c>
      <c r="J25" s="392">
        <v>168</v>
      </c>
      <c r="K25" s="32">
        <v>1931</v>
      </c>
      <c r="L25" s="35">
        <v>3034</v>
      </c>
      <c r="M25" s="36">
        <v>-36.35</v>
      </c>
      <c r="N25" s="209"/>
      <c r="O25" s="70" t="s">
        <v>69</v>
      </c>
      <c r="P25" s="71">
        <v>2097.0800000000004</v>
      </c>
      <c r="Q25" s="72">
        <v>2194.3199999999997</v>
      </c>
      <c r="R25" s="73">
        <v>-4.43</v>
      </c>
      <c r="S25" s="71">
        <v>1312.01</v>
      </c>
      <c r="T25" s="72">
        <v>1359.82</v>
      </c>
      <c r="U25" s="73">
        <v>-3.52</v>
      </c>
      <c r="V25" s="71">
        <v>1689.72</v>
      </c>
      <c r="W25" s="72">
        <v>1722.9699999999998</v>
      </c>
      <c r="X25" s="73">
        <v>-1.93</v>
      </c>
      <c r="Y25" s="403"/>
      <c r="Z25" s="403"/>
      <c r="AA25" s="403" t="s">
        <v>39</v>
      </c>
      <c r="AB25" s="109">
        <v>63.66</v>
      </c>
      <c r="AC25" s="109">
        <v>54.94</v>
      </c>
      <c r="AD25" s="109">
        <v>15.36</v>
      </c>
      <c r="AE25" s="109">
        <v>44.65</v>
      </c>
      <c r="AF25" s="202"/>
      <c r="AG25" s="202"/>
      <c r="AH25" s="202"/>
      <c r="AI25" s="202"/>
      <c r="AJ25" s="76"/>
      <c r="AK25" s="403"/>
      <c r="AL25" s="507" t="s">
        <v>93</v>
      </c>
      <c r="AM25" s="678" t="s">
        <v>17</v>
      </c>
      <c r="AN25" s="679"/>
      <c r="AO25" s="679"/>
      <c r="AP25" s="679"/>
      <c r="AQ25" s="679"/>
      <c r="AR25" s="679"/>
      <c r="AS25" s="679"/>
      <c r="AT25" s="679"/>
      <c r="AU25" s="680"/>
      <c r="AV25" s="508" t="s">
        <v>18</v>
      </c>
      <c r="AW25" s="509" t="s">
        <v>27</v>
      </c>
      <c r="AX25" s="404"/>
      <c r="AY25" s="403"/>
      <c r="AZ25" s="507" t="s">
        <v>93</v>
      </c>
      <c r="BA25" s="685" t="s">
        <v>17</v>
      </c>
      <c r="BB25" s="686"/>
      <c r="BC25" s="686"/>
      <c r="BD25" s="686"/>
      <c r="BE25" s="686"/>
      <c r="BF25" s="686"/>
      <c r="BG25" s="686"/>
      <c r="BH25" s="686"/>
      <c r="BI25" s="687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1666.68</v>
      </c>
      <c r="CG25" s="114">
        <v>1507.5600000000002</v>
      </c>
      <c r="CH25" s="66">
        <v>10.55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0</v>
      </c>
      <c r="CN25" s="34">
        <v>0</v>
      </c>
      <c r="CO25" s="32">
        <v>0</v>
      </c>
      <c r="CP25" s="35">
        <v>1533</v>
      </c>
      <c r="CQ25" s="36">
        <v>-100</v>
      </c>
      <c r="CR25" s="387"/>
      <c r="CS25" s="70" t="s">
        <v>69</v>
      </c>
      <c r="CT25" s="71">
        <v>1579.8999999999999</v>
      </c>
      <c r="CU25" s="227">
        <v>2696.84</v>
      </c>
      <c r="CV25" s="73">
        <v>-41.42</v>
      </c>
      <c r="CW25" s="74">
        <v>1666.68</v>
      </c>
      <c r="CX25" s="227">
        <v>1507.5600000000002</v>
      </c>
      <c r="CY25" s="73">
        <v>10.55</v>
      </c>
      <c r="CZ25" s="74">
        <v>1585.58</v>
      </c>
      <c r="DA25" s="227">
        <v>2158.1200000000003</v>
      </c>
      <c r="DB25" s="73">
        <v>-26.53</v>
      </c>
      <c r="DC25" s="403"/>
      <c r="DD25" s="403"/>
      <c r="DE25" s="403" t="s">
        <v>39</v>
      </c>
      <c r="DF25" s="59">
        <v>0.64</v>
      </c>
      <c r="DG25" s="59">
        <v>1.87</v>
      </c>
      <c r="DH25" s="59">
        <v>9.93</v>
      </c>
      <c r="DI25" s="59">
        <v>4.1500000000000004</v>
      </c>
      <c r="DJ25" s="202"/>
      <c r="DK25" s="202"/>
      <c r="DL25" s="202"/>
      <c r="DM25" s="202"/>
      <c r="DN25" s="403"/>
      <c r="DO25" s="403"/>
      <c r="DP25" s="507" t="s">
        <v>93</v>
      </c>
      <c r="DQ25" s="678" t="s">
        <v>17</v>
      </c>
      <c r="DR25" s="679"/>
      <c r="DS25" s="679"/>
      <c r="DT25" s="679"/>
      <c r="DU25" s="679"/>
      <c r="DV25" s="679"/>
      <c r="DW25" s="679"/>
      <c r="DX25" s="679"/>
      <c r="DY25" s="680"/>
      <c r="DZ25" s="508" t="s">
        <v>18</v>
      </c>
      <c r="EA25" s="509" t="s">
        <v>27</v>
      </c>
      <c r="EB25" s="403"/>
      <c r="EC25" s="403"/>
      <c r="ED25" s="507" t="s">
        <v>93</v>
      </c>
      <c r="EE25" s="678" t="s">
        <v>17</v>
      </c>
      <c r="EF25" s="679"/>
      <c r="EG25" s="679"/>
      <c r="EH25" s="679"/>
      <c r="EI25" s="679"/>
      <c r="EJ25" s="679"/>
      <c r="EK25" s="679"/>
      <c r="EL25" s="679"/>
      <c r="EM25" s="680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1166.1999999999998</v>
      </c>
      <c r="FK25" s="114">
        <v>1313.28</v>
      </c>
      <c r="FL25" s="180">
        <v>-11.2</v>
      </c>
      <c r="FM25" s="386">
        <f>FJ25-GA25</f>
        <v>0</v>
      </c>
      <c r="FN25" s="386">
        <f>FK25-GB25</f>
        <v>0</v>
      </c>
      <c r="FO25" s="14" t="s">
        <v>92</v>
      </c>
      <c r="FP25" s="261">
        <v>16</v>
      </c>
      <c r="FQ25" s="262">
        <v>0</v>
      </c>
      <c r="FR25" s="263">
        <v>0</v>
      </c>
      <c r="FS25" s="32">
        <v>16</v>
      </c>
      <c r="FT25" s="35">
        <v>1704</v>
      </c>
      <c r="FU25" s="36">
        <v>-99.06</v>
      </c>
      <c r="FV25" s="335"/>
      <c r="FW25" s="70" t="s">
        <v>69</v>
      </c>
      <c r="FX25" s="71">
        <v>1787.54</v>
      </c>
      <c r="FY25" s="227">
        <v>2296.5699999999997</v>
      </c>
      <c r="FZ25" s="73">
        <v>-22.16</v>
      </c>
      <c r="GA25" s="74">
        <v>1166.1999999999998</v>
      </c>
      <c r="GB25" s="227">
        <v>1313.28</v>
      </c>
      <c r="GC25" s="73">
        <v>-11.2</v>
      </c>
      <c r="GD25" s="74">
        <v>1521.4699999999998</v>
      </c>
      <c r="GE25" s="227">
        <v>1743.89</v>
      </c>
      <c r="GF25" s="73">
        <v>-12.75</v>
      </c>
      <c r="GG25" s="403"/>
      <c r="GH25" s="403"/>
      <c r="GI25" s="403" t="s">
        <v>39</v>
      </c>
      <c r="GJ25" s="59">
        <v>30.42</v>
      </c>
      <c r="GK25" s="59">
        <v>31.85</v>
      </c>
      <c r="GL25" s="59">
        <v>33.96</v>
      </c>
      <c r="GM25" s="59">
        <v>32.08</v>
      </c>
      <c r="GN25" s="202"/>
      <c r="GO25" s="202"/>
      <c r="GP25" s="202"/>
      <c r="GQ25" s="202"/>
      <c r="GR25" s="403"/>
      <c r="GS25" s="403"/>
      <c r="GT25" s="507" t="s">
        <v>93</v>
      </c>
      <c r="GU25" s="678" t="s">
        <v>17</v>
      </c>
      <c r="GV25" s="679"/>
      <c r="GW25" s="679"/>
      <c r="GX25" s="679"/>
      <c r="GY25" s="679"/>
      <c r="GZ25" s="679"/>
      <c r="HA25" s="679"/>
      <c r="HB25" s="679"/>
      <c r="HC25" s="680"/>
      <c r="HD25" s="508" t="s">
        <v>18</v>
      </c>
      <c r="HE25" s="509" t="s">
        <v>27</v>
      </c>
      <c r="HF25" s="403"/>
      <c r="HG25" s="403"/>
      <c r="HH25" s="507" t="s">
        <v>93</v>
      </c>
      <c r="HI25" s="678" t="s">
        <v>17</v>
      </c>
      <c r="HJ25" s="679"/>
      <c r="HK25" s="679"/>
      <c r="HL25" s="679"/>
      <c r="HM25" s="679"/>
      <c r="HN25" s="679"/>
      <c r="HO25" s="679"/>
      <c r="HP25" s="679"/>
      <c r="HQ25" s="680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1158.22</v>
      </c>
      <c r="IO25" s="114">
        <v>1731.6500000000003</v>
      </c>
      <c r="IP25" s="180">
        <v>-33.11</v>
      </c>
      <c r="IQ25" s="386">
        <f>IN25-JE25</f>
        <v>0</v>
      </c>
      <c r="IR25" s="386">
        <f>IO25-JF25</f>
        <v>0</v>
      </c>
      <c r="IS25" s="14" t="s">
        <v>92</v>
      </c>
      <c r="IT25" s="261">
        <v>9</v>
      </c>
      <c r="IU25" s="262">
        <v>16</v>
      </c>
      <c r="IV25" s="263">
        <v>20</v>
      </c>
      <c r="IW25" s="32">
        <v>45</v>
      </c>
      <c r="IX25" s="35">
        <v>3183</v>
      </c>
      <c r="IY25" s="36">
        <v>-98.59</v>
      </c>
      <c r="IZ25" s="403"/>
      <c r="JA25" s="70" t="s">
        <v>69</v>
      </c>
      <c r="JB25" s="71">
        <v>2069.29</v>
      </c>
      <c r="JC25" s="227">
        <v>2679.48</v>
      </c>
      <c r="JD25" s="73">
        <v>-22.77</v>
      </c>
      <c r="JE25" s="74">
        <v>1158.22</v>
      </c>
      <c r="JF25" s="227">
        <v>1731.6500000000003</v>
      </c>
      <c r="JG25" s="73">
        <v>-33.11</v>
      </c>
      <c r="JH25" s="74">
        <v>1586.5600000000002</v>
      </c>
      <c r="JI25" s="227">
        <v>2216.4399999999996</v>
      </c>
      <c r="JJ25" s="73">
        <v>-28.42</v>
      </c>
      <c r="JK25" s="403"/>
      <c r="JL25" s="403"/>
      <c r="JM25" s="403" t="s">
        <v>39</v>
      </c>
      <c r="JN25" s="59">
        <v>30.54</v>
      </c>
      <c r="JO25" s="59">
        <v>40.9</v>
      </c>
      <c r="JP25" s="59">
        <v>33.01</v>
      </c>
      <c r="JQ25" s="59">
        <v>34.81</v>
      </c>
      <c r="JR25" s="202"/>
      <c r="JS25" s="202"/>
      <c r="JT25" s="202"/>
      <c r="JU25" s="202"/>
      <c r="JV25" s="403"/>
      <c r="JW25" s="403"/>
      <c r="JX25" s="507" t="s">
        <v>93</v>
      </c>
      <c r="JY25" s="678" t="s">
        <v>17</v>
      </c>
      <c r="JZ25" s="679"/>
      <c r="KA25" s="679"/>
      <c r="KB25" s="679"/>
      <c r="KC25" s="679"/>
      <c r="KD25" s="679"/>
      <c r="KE25" s="679"/>
      <c r="KF25" s="679"/>
      <c r="KG25" s="680"/>
      <c r="KH25" s="508" t="s">
        <v>18</v>
      </c>
      <c r="KI25" s="509" t="s">
        <v>27</v>
      </c>
      <c r="KJ25" s="403"/>
      <c r="KK25" s="403"/>
      <c r="KL25" s="507" t="s">
        <v>93</v>
      </c>
      <c r="KM25" s="678" t="s">
        <v>17</v>
      </c>
      <c r="KN25" s="679"/>
      <c r="KO25" s="679"/>
      <c r="KP25" s="679"/>
      <c r="KQ25" s="679"/>
      <c r="KR25" s="679"/>
      <c r="KS25" s="679"/>
      <c r="KT25" s="679"/>
      <c r="KU25" s="680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35">
        <v>1306.92</v>
      </c>
      <c r="LS25" s="114">
        <v>1453.15</v>
      </c>
      <c r="LT25" s="180">
        <v>-10.06</v>
      </c>
      <c r="LU25" s="386">
        <f>LR25-MF25</f>
        <v>0</v>
      </c>
      <c r="LV25" s="386">
        <f>LS25-MG25</f>
        <v>0</v>
      </c>
      <c r="LW25" s="420" t="s">
        <v>92</v>
      </c>
      <c r="LX25" s="261">
        <v>1992</v>
      </c>
      <c r="LY25" s="421">
        <v>9454</v>
      </c>
      <c r="LZ25" s="422">
        <v>-78.930000000000007</v>
      </c>
      <c r="MA25" s="347"/>
      <c r="MB25" s="70" t="s">
        <v>69</v>
      </c>
      <c r="MC25" s="71">
        <v>2090.2600000000002</v>
      </c>
      <c r="MD25" s="338">
        <v>2468.88</v>
      </c>
      <c r="ME25" s="73">
        <v>-15.34</v>
      </c>
      <c r="MF25" s="71">
        <v>1306.92</v>
      </c>
      <c r="MG25" s="338">
        <v>1453.15</v>
      </c>
      <c r="MH25" s="73">
        <v>-10.06</v>
      </c>
      <c r="MI25" s="71">
        <v>1685.7</v>
      </c>
      <c r="MJ25" s="338">
        <v>1939.35</v>
      </c>
      <c r="MK25" s="73">
        <v>-13.08</v>
      </c>
      <c r="ML25" s="286"/>
      <c r="MM25" s="286"/>
      <c r="MN25" s="286" t="s">
        <v>39</v>
      </c>
      <c r="MO25" s="375">
        <v>44.65</v>
      </c>
      <c r="MP25" s="375">
        <v>4.1500000000000004</v>
      </c>
      <c r="MQ25" s="375">
        <v>32.08</v>
      </c>
      <c r="MR25" s="375">
        <v>34.81</v>
      </c>
      <c r="MS25" s="375">
        <v>28.92</v>
      </c>
      <c r="MT25" s="344"/>
      <c r="MU25" s="345"/>
      <c r="MV25" s="345"/>
      <c r="MW25" s="351"/>
      <c r="MX25" s="345"/>
      <c r="MY25" s="345"/>
      <c r="MZ25" s="557" t="s">
        <v>93</v>
      </c>
      <c r="NA25" s="697" t="s">
        <v>17</v>
      </c>
      <c r="NB25" s="698"/>
      <c r="NC25" s="698"/>
      <c r="ND25" s="698"/>
      <c r="NE25" s="698"/>
      <c r="NF25" s="698"/>
      <c r="NG25" s="698"/>
      <c r="NH25" s="698"/>
      <c r="NI25" s="699"/>
      <c r="NJ25" s="552" t="s">
        <v>18</v>
      </c>
      <c r="NK25" s="552" t="s">
        <v>27</v>
      </c>
      <c r="NL25" s="530"/>
      <c r="NM25" s="530"/>
      <c r="NN25" s="558" t="s">
        <v>93</v>
      </c>
      <c r="NO25" s="697" t="s">
        <v>17</v>
      </c>
      <c r="NP25" s="698"/>
      <c r="NQ25" s="698"/>
      <c r="NR25" s="698"/>
      <c r="NS25" s="698"/>
      <c r="NT25" s="698"/>
      <c r="NU25" s="698"/>
      <c r="NV25" s="698"/>
      <c r="NW25" s="699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643"/>
      <c r="C26" s="96"/>
      <c r="D26" s="176"/>
      <c r="E26" s="388"/>
      <c r="F26" s="388"/>
      <c r="G26" s="14" t="s">
        <v>95</v>
      </c>
      <c r="H26" s="210">
        <v>1371</v>
      </c>
      <c r="I26" s="211">
        <v>1110</v>
      </c>
      <c r="J26" s="392">
        <v>437</v>
      </c>
      <c r="K26" s="32">
        <v>2918</v>
      </c>
      <c r="L26" s="35">
        <v>4740</v>
      </c>
      <c r="M26" s="36">
        <v>-38.44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65.2</v>
      </c>
      <c r="AC26" s="109">
        <v>52.45</v>
      </c>
      <c r="AD26" s="109">
        <v>12.86</v>
      </c>
      <c r="AE26" s="109">
        <v>43.5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184</v>
      </c>
      <c r="AP26" s="520" t="s">
        <v>185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184</v>
      </c>
      <c r="BD26" s="520" t="s">
        <v>185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643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1187</v>
      </c>
      <c r="CQ26" s="36">
        <v>-100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0.32</v>
      </c>
      <c r="DG26" s="59">
        <v>1.18</v>
      </c>
      <c r="DH26" s="59">
        <v>10.06</v>
      </c>
      <c r="DI26" s="59">
        <v>3.85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184</v>
      </c>
      <c r="DT26" s="520" t="s">
        <v>185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184</v>
      </c>
      <c r="EH26" s="520" t="s">
        <v>185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643"/>
      <c r="FK26" s="96"/>
      <c r="FL26" s="176"/>
      <c r="FM26" s="388"/>
      <c r="FN26" s="388"/>
      <c r="FO26" s="14" t="s">
        <v>95</v>
      </c>
      <c r="FP26" s="261">
        <v>5</v>
      </c>
      <c r="FQ26" s="262">
        <v>150</v>
      </c>
      <c r="FR26" s="263">
        <v>135</v>
      </c>
      <c r="FS26" s="32">
        <v>290</v>
      </c>
      <c r="FT26" s="35">
        <v>2302</v>
      </c>
      <c r="FU26" s="36">
        <v>-87.4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21.56</v>
      </c>
      <c r="GK26" s="59">
        <v>26.9</v>
      </c>
      <c r="GL26" s="59">
        <v>28.53</v>
      </c>
      <c r="GM26" s="59">
        <v>25.66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184</v>
      </c>
      <c r="GX26" s="520" t="s">
        <v>185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184</v>
      </c>
      <c r="HL26" s="520" t="s">
        <v>185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643"/>
      <c r="IO26" s="96"/>
      <c r="IP26" s="176"/>
      <c r="IQ26" s="388"/>
      <c r="IR26" s="388"/>
      <c r="IS26" s="14" t="s">
        <v>95</v>
      </c>
      <c r="IT26" s="261">
        <v>0</v>
      </c>
      <c r="IU26" s="262">
        <v>27</v>
      </c>
      <c r="IV26" s="263">
        <v>35</v>
      </c>
      <c r="IW26" s="32">
        <v>62</v>
      </c>
      <c r="IX26" s="35">
        <v>2510</v>
      </c>
      <c r="IY26" s="36">
        <v>-97.53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30.3</v>
      </c>
      <c r="JO26" s="59">
        <v>36.57</v>
      </c>
      <c r="JP26" s="59">
        <v>32.200000000000003</v>
      </c>
      <c r="JQ26" s="59">
        <v>33.020000000000003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184</v>
      </c>
      <c r="KB26" s="520" t="s">
        <v>185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184</v>
      </c>
      <c r="KP26" s="520" t="s">
        <v>185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45"/>
      <c r="LS26" s="96"/>
      <c r="LT26" s="176"/>
      <c r="LU26" s="388"/>
      <c r="LV26" s="388"/>
      <c r="LW26" s="420" t="s">
        <v>95</v>
      </c>
      <c r="LX26" s="261">
        <v>3270</v>
      </c>
      <c r="LY26" s="421">
        <v>10739</v>
      </c>
      <c r="LZ26" s="422">
        <v>-69.55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43.5</v>
      </c>
      <c r="MP26" s="375">
        <v>3.85</v>
      </c>
      <c r="MQ26" s="375">
        <v>25.66</v>
      </c>
      <c r="MR26" s="375">
        <v>33.020000000000003</v>
      </c>
      <c r="MS26" s="375">
        <v>26.51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184</v>
      </c>
      <c r="ND26" s="520" t="s">
        <v>185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184</v>
      </c>
      <c r="NR26" s="520" t="s">
        <v>185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8664.77</v>
      </c>
      <c r="C27" s="99">
        <v>14399.16</v>
      </c>
      <c r="D27" s="243">
        <v>-39.82</v>
      </c>
      <c r="E27" s="388"/>
      <c r="F27" s="388"/>
      <c r="G27" s="14" t="s">
        <v>96</v>
      </c>
      <c r="H27" s="210">
        <v>613</v>
      </c>
      <c r="I27" s="211">
        <v>456</v>
      </c>
      <c r="J27" s="392">
        <v>122</v>
      </c>
      <c r="K27" s="32">
        <v>1191</v>
      </c>
      <c r="L27" s="35">
        <v>1746</v>
      </c>
      <c r="M27" s="36">
        <v>-31.79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74</v>
      </c>
      <c r="AC27" s="109">
        <v>56.33</v>
      </c>
      <c r="AD27" s="109">
        <v>14.4</v>
      </c>
      <c r="AE27" s="109">
        <v>48.24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13741</v>
      </c>
      <c r="AN27" s="525">
        <v>298</v>
      </c>
      <c r="AO27" s="525">
        <v>1852</v>
      </c>
      <c r="AP27" s="526">
        <v>447</v>
      </c>
      <c r="AQ27" s="526"/>
      <c r="AR27" s="525"/>
      <c r="AS27" s="525"/>
      <c r="AT27" s="525"/>
      <c r="AU27" s="527">
        <v>16338</v>
      </c>
      <c r="AV27" s="528">
        <v>20423</v>
      </c>
      <c r="AW27" s="529">
        <v>36761</v>
      </c>
      <c r="AX27" s="209"/>
      <c r="AY27" s="403"/>
      <c r="AZ27" s="523" t="s">
        <v>41</v>
      </c>
      <c r="BA27" s="524">
        <v>57758</v>
      </c>
      <c r="BB27" s="525">
        <v>0</v>
      </c>
      <c r="BC27" s="525">
        <v>1357</v>
      </c>
      <c r="BD27" s="526">
        <v>262</v>
      </c>
      <c r="BE27" s="526"/>
      <c r="BF27" s="525"/>
      <c r="BG27" s="525"/>
      <c r="BH27" s="525"/>
      <c r="BI27" s="527">
        <v>59377</v>
      </c>
      <c r="BJ27" s="528">
        <v>5716</v>
      </c>
      <c r="BK27" s="529">
        <v>65093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549.47</v>
      </c>
      <c r="CG27" s="99">
        <v>15963.03</v>
      </c>
      <c r="CH27" s="13">
        <v>-96.56</v>
      </c>
      <c r="CI27" s="388"/>
      <c r="CJ27" s="388"/>
      <c r="CK27" s="14" t="s">
        <v>96</v>
      </c>
      <c r="CL27" s="32">
        <v>0</v>
      </c>
      <c r="CM27" s="33">
        <v>2</v>
      </c>
      <c r="CN27" s="34">
        <v>0</v>
      </c>
      <c r="CO27" s="32">
        <v>2</v>
      </c>
      <c r="CP27" s="35">
        <v>441</v>
      </c>
      <c r="CQ27" s="36">
        <v>-99.55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/>
      <c r="DC27" s="403"/>
      <c r="DD27" s="403"/>
      <c r="DE27" s="403" t="s">
        <v>50</v>
      </c>
      <c r="DF27" s="59">
        <v>0</v>
      </c>
      <c r="DG27" s="59">
        <v>0</v>
      </c>
      <c r="DH27" s="59">
        <v>5.0999999999999996</v>
      </c>
      <c r="DI27" s="59">
        <v>1.7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38</v>
      </c>
      <c r="DR27" s="525">
        <v>0</v>
      </c>
      <c r="DS27" s="525">
        <v>15</v>
      </c>
      <c r="DT27" s="526">
        <v>54</v>
      </c>
      <c r="DU27" s="526"/>
      <c r="DV27" s="525"/>
      <c r="DW27" s="525"/>
      <c r="DX27" s="525"/>
      <c r="DY27" s="527">
        <v>107</v>
      </c>
      <c r="DZ27" s="528">
        <v>7829</v>
      </c>
      <c r="EA27" s="529">
        <v>7936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/>
      <c r="EJ27" s="525"/>
      <c r="EK27" s="525"/>
      <c r="EL27" s="525"/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5313.2300000000005</v>
      </c>
      <c r="FK27" s="99">
        <v>14447.779999999999</v>
      </c>
      <c r="FL27" s="243">
        <v>-63.22</v>
      </c>
      <c r="FM27" s="388"/>
      <c r="FN27" s="388"/>
      <c r="FO27" s="14" t="s">
        <v>96</v>
      </c>
      <c r="FP27" s="261">
        <v>4</v>
      </c>
      <c r="FQ27" s="262">
        <v>4</v>
      </c>
      <c r="FR27" s="263">
        <v>3</v>
      </c>
      <c r="FS27" s="32">
        <v>11</v>
      </c>
      <c r="FT27" s="35">
        <v>864</v>
      </c>
      <c r="FU27" s="36">
        <v>-98.73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7.48</v>
      </c>
      <c r="GK27" s="59">
        <v>14.42</v>
      </c>
      <c r="GL27" s="59">
        <v>14.47</v>
      </c>
      <c r="GM27" s="59">
        <v>12.12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1801</v>
      </c>
      <c r="GV27" s="525">
        <v>0</v>
      </c>
      <c r="GW27" s="525">
        <v>856</v>
      </c>
      <c r="GX27" s="526">
        <v>221</v>
      </c>
      <c r="GY27" s="526"/>
      <c r="GZ27" s="525"/>
      <c r="HA27" s="525"/>
      <c r="HB27" s="525"/>
      <c r="HC27" s="527">
        <v>2878</v>
      </c>
      <c r="HD27" s="528">
        <v>8154</v>
      </c>
      <c r="HE27" s="529">
        <v>11032</v>
      </c>
      <c r="HF27" s="209"/>
      <c r="HG27" s="403"/>
      <c r="HH27" s="523" t="s">
        <v>41</v>
      </c>
      <c r="HI27" s="524">
        <v>890</v>
      </c>
      <c r="HJ27" s="525">
        <v>0</v>
      </c>
      <c r="HK27" s="525">
        <v>0</v>
      </c>
      <c r="HL27" s="526">
        <v>45</v>
      </c>
      <c r="HM27" s="526"/>
      <c r="HN27" s="525"/>
      <c r="HO27" s="525"/>
      <c r="HP27" s="525"/>
      <c r="HQ27" s="527">
        <v>935</v>
      </c>
      <c r="HR27" s="528">
        <v>975</v>
      </c>
      <c r="HS27" s="529">
        <v>1910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9276.52</v>
      </c>
      <c r="IO27" s="633">
        <v>19046.64</v>
      </c>
      <c r="IP27" s="243">
        <v>-51.3</v>
      </c>
      <c r="IQ27" s="388"/>
      <c r="IR27" s="388"/>
      <c r="IS27" s="14" t="s">
        <v>96</v>
      </c>
      <c r="IT27" s="261">
        <v>0</v>
      </c>
      <c r="IU27" s="262">
        <v>3</v>
      </c>
      <c r="IV27" s="263">
        <v>8</v>
      </c>
      <c r="IW27" s="32">
        <v>11</v>
      </c>
      <c r="IX27" s="35">
        <v>849</v>
      </c>
      <c r="IY27" s="36">
        <v>-98.7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10.93</v>
      </c>
      <c r="JO27" s="59">
        <v>24.97</v>
      </c>
      <c r="JP27" s="59">
        <v>21.7</v>
      </c>
      <c r="JQ27" s="59">
        <v>19.2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15344</v>
      </c>
      <c r="JZ27" s="562">
        <v>206</v>
      </c>
      <c r="KA27" s="562">
        <v>2241</v>
      </c>
      <c r="KB27" s="526">
        <v>831</v>
      </c>
      <c r="KC27" s="526"/>
      <c r="KD27" s="525"/>
      <c r="KE27" s="525"/>
      <c r="KF27" s="525"/>
      <c r="KG27" s="556">
        <v>18622</v>
      </c>
      <c r="KH27" s="563">
        <v>18622</v>
      </c>
      <c r="KI27" s="529">
        <v>37244</v>
      </c>
      <c r="KJ27" s="209"/>
      <c r="KK27" s="403"/>
      <c r="KL27" s="523" t="s">
        <v>41</v>
      </c>
      <c r="KM27" s="524">
        <v>100</v>
      </c>
      <c r="KN27" s="525">
        <v>0</v>
      </c>
      <c r="KO27" s="525">
        <v>16</v>
      </c>
      <c r="KP27" s="526">
        <v>5</v>
      </c>
      <c r="KQ27" s="526"/>
      <c r="KR27" s="525"/>
      <c r="KS27" s="525"/>
      <c r="KT27" s="525"/>
      <c r="KU27" s="527">
        <v>121</v>
      </c>
      <c r="KV27" s="528">
        <v>31</v>
      </c>
      <c r="KW27" s="529">
        <v>152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337">
        <v>23803.99</v>
      </c>
      <c r="LS27" s="283">
        <v>63856.610000000008</v>
      </c>
      <c r="LT27" s="243">
        <v>-62.72</v>
      </c>
      <c r="LU27" s="388"/>
      <c r="LV27" s="388"/>
      <c r="LW27" s="420" t="s">
        <v>96</v>
      </c>
      <c r="LX27" s="261">
        <v>1215</v>
      </c>
      <c r="LY27" s="421">
        <v>3900</v>
      </c>
      <c r="LZ27" s="422">
        <v>-68.849999999999994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48.24</v>
      </c>
      <c r="MP27" s="375">
        <v>1.7</v>
      </c>
      <c r="MQ27" s="375">
        <v>12.12</v>
      </c>
      <c r="MR27" s="375">
        <v>19.2</v>
      </c>
      <c r="MS27" s="375">
        <v>20.32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30924</v>
      </c>
      <c r="NB27" s="525">
        <v>504</v>
      </c>
      <c r="NC27" s="525">
        <v>4964</v>
      </c>
      <c r="ND27" s="526">
        <v>1553</v>
      </c>
      <c r="NE27" s="526"/>
      <c r="NF27" s="525"/>
      <c r="NG27" s="525"/>
      <c r="NH27" s="525"/>
      <c r="NI27" s="527">
        <v>37945</v>
      </c>
      <c r="NJ27" s="528">
        <v>55028</v>
      </c>
      <c r="NK27" s="529">
        <v>92973</v>
      </c>
      <c r="NL27" s="530"/>
      <c r="NM27" s="530"/>
      <c r="NN27" s="531" t="s">
        <v>41</v>
      </c>
      <c r="NO27" s="524">
        <v>58748</v>
      </c>
      <c r="NP27" s="525">
        <v>0</v>
      </c>
      <c r="NQ27" s="525">
        <v>1373</v>
      </c>
      <c r="NR27" s="526">
        <v>312</v>
      </c>
      <c r="NS27" s="526"/>
      <c r="NT27" s="525"/>
      <c r="NU27" s="525"/>
      <c r="NV27" s="525"/>
      <c r="NW27" s="527">
        <v>60433</v>
      </c>
      <c r="NX27" s="528">
        <v>6722</v>
      </c>
      <c r="NY27" s="529">
        <v>67155</v>
      </c>
    </row>
    <row r="28" spans="1:389" ht="24.75" customHeight="1" thickTop="1">
      <c r="A28" s="27" t="s">
        <v>42</v>
      </c>
      <c r="B28" s="101">
        <v>7016.33</v>
      </c>
      <c r="C28" s="102">
        <v>11107.939999999999</v>
      </c>
      <c r="D28" s="176">
        <v>-36.840000000000003</v>
      </c>
      <c r="E28" s="388"/>
      <c r="F28" s="388"/>
      <c r="G28" s="14" t="s">
        <v>98</v>
      </c>
      <c r="H28" s="210">
        <v>1332</v>
      </c>
      <c r="I28" s="211">
        <v>493</v>
      </c>
      <c r="J28" s="392">
        <v>258</v>
      </c>
      <c r="K28" s="32">
        <v>2083</v>
      </c>
      <c r="L28" s="35">
        <v>2719</v>
      </c>
      <c r="M28" s="36">
        <v>-23.39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675" t="s">
        <v>19</v>
      </c>
      <c r="W28" s="676"/>
      <c r="X28" s="677"/>
      <c r="Y28" s="403"/>
      <c r="Z28" s="403"/>
      <c r="AA28" s="403" t="s">
        <v>56</v>
      </c>
      <c r="AB28" s="109">
        <v>70.569999999999993</v>
      </c>
      <c r="AC28" s="109">
        <v>53.66</v>
      </c>
      <c r="AD28" s="109">
        <v>12.4</v>
      </c>
      <c r="AE28" s="109">
        <v>45.54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44843</v>
      </c>
      <c r="AN28" s="169">
        <v>930</v>
      </c>
      <c r="AO28" s="169">
        <v>17173</v>
      </c>
      <c r="AP28" s="533">
        <v>11679</v>
      </c>
      <c r="AQ28" s="533"/>
      <c r="AR28" s="169"/>
      <c r="AS28" s="169"/>
      <c r="AT28" s="169"/>
      <c r="AU28" s="534">
        <v>74625</v>
      </c>
      <c r="AV28" s="528">
        <v>47432</v>
      </c>
      <c r="AW28" s="529">
        <v>122057</v>
      </c>
      <c r="AX28" s="209"/>
      <c r="AY28" s="403"/>
      <c r="AZ28" s="523" t="s">
        <v>47</v>
      </c>
      <c r="BA28" s="532">
        <v>2585</v>
      </c>
      <c r="BB28" s="169">
        <v>397</v>
      </c>
      <c r="BC28" s="169">
        <v>975</v>
      </c>
      <c r="BD28" s="533">
        <v>864</v>
      </c>
      <c r="BE28" s="533"/>
      <c r="BF28" s="169"/>
      <c r="BG28" s="169"/>
      <c r="BH28" s="169"/>
      <c r="BI28" s="534">
        <v>4821</v>
      </c>
      <c r="BJ28" s="528">
        <v>12841</v>
      </c>
      <c r="BK28" s="529">
        <v>17662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545.54000000000008</v>
      </c>
      <c r="CG28" s="102">
        <v>12704.39</v>
      </c>
      <c r="CH28" s="30">
        <v>-95.71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2539</v>
      </c>
      <c r="CQ28" s="36">
        <v>-100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0.19</v>
      </c>
      <c r="DG28" s="59">
        <v>0</v>
      </c>
      <c r="DH28" s="59">
        <v>3.12</v>
      </c>
      <c r="DI28" s="59">
        <v>1.1000000000000001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148</v>
      </c>
      <c r="DR28" s="169">
        <v>0</v>
      </c>
      <c r="DS28" s="169">
        <v>188</v>
      </c>
      <c r="DT28" s="533">
        <v>48</v>
      </c>
      <c r="DU28" s="533"/>
      <c r="DV28" s="169"/>
      <c r="DW28" s="169"/>
      <c r="DX28" s="169"/>
      <c r="DY28" s="534">
        <v>384</v>
      </c>
      <c r="DZ28" s="528">
        <v>228</v>
      </c>
      <c r="EA28" s="529">
        <v>612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/>
      <c r="EJ28" s="169"/>
      <c r="EK28" s="169"/>
      <c r="EL28" s="169"/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5279.26</v>
      </c>
      <c r="FK28" s="102">
        <v>11785.519999999999</v>
      </c>
      <c r="FL28" s="176">
        <v>-55.21</v>
      </c>
      <c r="FM28" s="388"/>
      <c r="FN28" s="388"/>
      <c r="FO28" s="14" t="s">
        <v>98</v>
      </c>
      <c r="FP28" s="261">
        <v>7</v>
      </c>
      <c r="FQ28" s="262">
        <v>104</v>
      </c>
      <c r="FR28" s="263">
        <v>55</v>
      </c>
      <c r="FS28" s="32">
        <v>166</v>
      </c>
      <c r="FT28" s="35">
        <v>1919</v>
      </c>
      <c r="FU28" s="36">
        <v>-91.35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13.66</v>
      </c>
      <c r="GK28" s="59">
        <v>17.420000000000002</v>
      </c>
      <c r="GL28" s="59">
        <v>22.05</v>
      </c>
      <c r="GM28" s="59">
        <v>17.71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7228</v>
      </c>
      <c r="GV28" s="169">
        <v>1292</v>
      </c>
      <c r="GW28" s="169">
        <v>8396</v>
      </c>
      <c r="GX28" s="533">
        <v>4554</v>
      </c>
      <c r="GY28" s="533"/>
      <c r="GZ28" s="169"/>
      <c r="HA28" s="169"/>
      <c r="HB28" s="169"/>
      <c r="HC28" s="534">
        <v>21470</v>
      </c>
      <c r="HD28" s="528">
        <v>45117</v>
      </c>
      <c r="HE28" s="529">
        <v>66587</v>
      </c>
      <c r="HF28" s="209"/>
      <c r="HG28" s="403"/>
      <c r="HH28" s="523" t="s">
        <v>47</v>
      </c>
      <c r="HI28" s="532">
        <v>5</v>
      </c>
      <c r="HJ28" s="169">
        <v>0</v>
      </c>
      <c r="HK28" s="169">
        <v>12</v>
      </c>
      <c r="HL28" s="533">
        <v>0</v>
      </c>
      <c r="HM28" s="533"/>
      <c r="HN28" s="169"/>
      <c r="HO28" s="169"/>
      <c r="HP28" s="169"/>
      <c r="HQ28" s="534">
        <v>17</v>
      </c>
      <c r="HR28" s="528">
        <v>51</v>
      </c>
      <c r="HS28" s="529">
        <v>68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9250.4600000000009</v>
      </c>
      <c r="IO28" s="634">
        <v>16057.16</v>
      </c>
      <c r="IP28" s="176">
        <v>-42.39</v>
      </c>
      <c r="IQ28" s="388"/>
      <c r="IR28" s="388"/>
      <c r="IS28" s="14" t="s">
        <v>98</v>
      </c>
      <c r="IT28" s="261">
        <v>2</v>
      </c>
      <c r="IU28" s="262">
        <v>7</v>
      </c>
      <c r="IV28" s="263">
        <v>7</v>
      </c>
      <c r="IW28" s="32">
        <v>16</v>
      </c>
      <c r="IX28" s="35">
        <v>2527</v>
      </c>
      <c r="IY28" s="36">
        <v>-99.37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20.6</v>
      </c>
      <c r="JO28" s="59">
        <v>32.46</v>
      </c>
      <c r="JP28" s="59">
        <v>27.2</v>
      </c>
      <c r="JQ28" s="59">
        <v>26.75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4298</v>
      </c>
      <c r="JZ28" s="334">
        <v>77</v>
      </c>
      <c r="KA28" s="334">
        <v>4068</v>
      </c>
      <c r="KB28" s="533">
        <v>8045</v>
      </c>
      <c r="KC28" s="533"/>
      <c r="KD28" s="169"/>
      <c r="KE28" s="169"/>
      <c r="KF28" s="169"/>
      <c r="KG28" s="529">
        <v>16488</v>
      </c>
      <c r="KH28" s="563">
        <v>271872</v>
      </c>
      <c r="KI28" s="529">
        <v>288360</v>
      </c>
      <c r="KJ28" s="209"/>
      <c r="KK28" s="403"/>
      <c r="KL28" s="523" t="s">
        <v>47</v>
      </c>
      <c r="KM28" s="532">
        <v>53</v>
      </c>
      <c r="KN28" s="169">
        <v>0</v>
      </c>
      <c r="KO28" s="169">
        <v>19</v>
      </c>
      <c r="KP28" s="533">
        <v>12</v>
      </c>
      <c r="KQ28" s="533"/>
      <c r="KR28" s="169"/>
      <c r="KS28" s="169"/>
      <c r="KT28" s="169"/>
      <c r="KU28" s="534">
        <v>84</v>
      </c>
      <c r="KV28" s="528">
        <v>169</v>
      </c>
      <c r="KW28" s="529">
        <v>253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202">
        <v>22091.59</v>
      </c>
      <c r="LS28" s="281">
        <v>51655.010000000009</v>
      </c>
      <c r="LT28" s="176">
        <v>-57.23</v>
      </c>
      <c r="LU28" s="388"/>
      <c r="LV28" s="388"/>
      <c r="LW28" s="420" t="s">
        <v>98</v>
      </c>
      <c r="LX28" s="261">
        <v>2265</v>
      </c>
      <c r="LY28" s="421">
        <v>9704</v>
      </c>
      <c r="LZ28" s="422">
        <v>-76.66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45.54</v>
      </c>
      <c r="MP28" s="375">
        <v>1.1000000000000001</v>
      </c>
      <c r="MQ28" s="375">
        <v>17.71</v>
      </c>
      <c r="MR28" s="375">
        <v>26.75</v>
      </c>
      <c r="MS28" s="375">
        <v>22.78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56517</v>
      </c>
      <c r="NB28" s="169">
        <v>2299</v>
      </c>
      <c r="NC28" s="169">
        <v>29825</v>
      </c>
      <c r="ND28" s="533">
        <v>24326</v>
      </c>
      <c r="NE28" s="533"/>
      <c r="NF28" s="169"/>
      <c r="NG28" s="169"/>
      <c r="NH28" s="169"/>
      <c r="NI28" s="534">
        <v>112967</v>
      </c>
      <c r="NJ28" s="528">
        <v>364649</v>
      </c>
      <c r="NK28" s="529">
        <v>477616</v>
      </c>
      <c r="NL28" s="530"/>
      <c r="NM28" s="530"/>
      <c r="NN28" s="531" t="s">
        <v>47</v>
      </c>
      <c r="NO28" s="532">
        <v>2643</v>
      </c>
      <c r="NP28" s="169">
        <v>397</v>
      </c>
      <c r="NQ28" s="169">
        <v>1006</v>
      </c>
      <c r="NR28" s="533">
        <v>876</v>
      </c>
      <c r="NS28" s="533"/>
      <c r="NT28" s="169"/>
      <c r="NU28" s="169"/>
      <c r="NV28" s="169"/>
      <c r="NW28" s="534">
        <v>4922</v>
      </c>
      <c r="NX28" s="528">
        <v>13061</v>
      </c>
      <c r="NY28" s="529">
        <v>17983</v>
      </c>
    </row>
    <row r="29" spans="1:389" ht="24.75" customHeight="1" thickBot="1">
      <c r="A29" s="63" t="s">
        <v>28</v>
      </c>
      <c r="B29" s="113">
        <v>1648.44</v>
      </c>
      <c r="C29" s="114">
        <v>3291.2200000000003</v>
      </c>
      <c r="D29" s="180">
        <v>-49.91</v>
      </c>
      <c r="E29" s="388"/>
      <c r="F29" s="388"/>
      <c r="G29" s="14" t="s">
        <v>99</v>
      </c>
      <c r="H29" s="210">
        <v>537</v>
      </c>
      <c r="I29" s="211">
        <v>347</v>
      </c>
      <c r="J29" s="392">
        <v>176</v>
      </c>
      <c r="K29" s="32">
        <v>1060</v>
      </c>
      <c r="L29" s="35">
        <v>2025</v>
      </c>
      <c r="M29" s="36">
        <v>-47.65</v>
      </c>
      <c r="N29" s="209"/>
      <c r="O29" s="438" t="s">
        <v>122</v>
      </c>
      <c r="P29" s="37">
        <v>2563</v>
      </c>
      <c r="Q29" s="219">
        <v>2562</v>
      </c>
      <c r="R29" s="100" t="s">
        <v>22</v>
      </c>
      <c r="S29" s="37">
        <v>2563</v>
      </c>
      <c r="T29" s="219">
        <v>2562</v>
      </c>
      <c r="U29" s="100" t="s">
        <v>22</v>
      </c>
      <c r="V29" s="37">
        <v>2563</v>
      </c>
      <c r="W29" s="219">
        <v>2562</v>
      </c>
      <c r="X29" s="100" t="s">
        <v>22</v>
      </c>
      <c r="Y29" s="403"/>
      <c r="Z29" s="403"/>
      <c r="AA29" s="403" t="s">
        <v>61</v>
      </c>
      <c r="AB29" s="109">
        <v>65.19</v>
      </c>
      <c r="AC29" s="109">
        <v>48.39</v>
      </c>
      <c r="AD29" s="109">
        <v>10.14</v>
      </c>
      <c r="AE29" s="109">
        <v>41.24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184679</v>
      </c>
      <c r="AN29" s="169">
        <v>3896</v>
      </c>
      <c r="AO29" s="169">
        <v>99983</v>
      </c>
      <c r="AP29" s="533">
        <v>59952</v>
      </c>
      <c r="AQ29" s="533"/>
      <c r="AR29" s="169"/>
      <c r="AS29" s="169"/>
      <c r="AT29" s="169"/>
      <c r="AU29" s="534">
        <v>348510</v>
      </c>
      <c r="AV29" s="528">
        <v>567891</v>
      </c>
      <c r="AW29" s="529">
        <v>916401</v>
      </c>
      <c r="AX29" s="209"/>
      <c r="AY29" s="403"/>
      <c r="AZ29" s="523" t="s">
        <v>52</v>
      </c>
      <c r="BA29" s="532">
        <v>21093</v>
      </c>
      <c r="BB29" s="169">
        <v>986</v>
      </c>
      <c r="BC29" s="169">
        <v>3589</v>
      </c>
      <c r="BD29" s="533">
        <v>3536</v>
      </c>
      <c r="BE29" s="533"/>
      <c r="BF29" s="169"/>
      <c r="BG29" s="169"/>
      <c r="BH29" s="169"/>
      <c r="BI29" s="534">
        <v>29204</v>
      </c>
      <c r="BJ29" s="528">
        <v>49973</v>
      </c>
      <c r="BK29" s="529">
        <v>79177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3.93</v>
      </c>
      <c r="CG29" s="114">
        <v>3258.6400000000008</v>
      </c>
      <c r="CH29" s="66">
        <v>-99.88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1254</v>
      </c>
      <c r="CQ29" s="36">
        <v>-100</v>
      </c>
      <c r="CR29" s="387"/>
      <c r="CS29" s="438" t="s">
        <v>150</v>
      </c>
      <c r="CT29" s="37">
        <v>2563</v>
      </c>
      <c r="CU29" s="219">
        <v>2562</v>
      </c>
      <c r="CV29" s="100" t="s">
        <v>22</v>
      </c>
      <c r="CW29" s="37">
        <v>2563</v>
      </c>
      <c r="CX29" s="219">
        <v>2562</v>
      </c>
      <c r="CY29" s="100" t="s">
        <v>22</v>
      </c>
      <c r="CZ29" s="37">
        <v>2563</v>
      </c>
      <c r="DA29" s="219">
        <v>2562</v>
      </c>
      <c r="DB29" s="100" t="s">
        <v>22</v>
      </c>
      <c r="DC29" s="403"/>
      <c r="DD29" s="403"/>
      <c r="DE29" s="403" t="s">
        <v>61</v>
      </c>
      <c r="DF29" s="59">
        <v>0.24</v>
      </c>
      <c r="DG29" s="59">
        <v>0.67</v>
      </c>
      <c r="DH29" s="59">
        <v>14.59</v>
      </c>
      <c r="DI29" s="59">
        <v>5.17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7321</v>
      </c>
      <c r="DR29" s="169">
        <v>102</v>
      </c>
      <c r="DS29" s="169">
        <v>3303</v>
      </c>
      <c r="DT29" s="533">
        <v>2761</v>
      </c>
      <c r="DU29" s="533"/>
      <c r="DV29" s="169"/>
      <c r="DW29" s="169"/>
      <c r="DX29" s="169"/>
      <c r="DY29" s="534">
        <v>13487</v>
      </c>
      <c r="DZ29" s="528">
        <v>26389</v>
      </c>
      <c r="EA29" s="529">
        <v>39876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/>
      <c r="EJ29" s="169"/>
      <c r="EK29" s="169"/>
      <c r="EL29" s="169"/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33.970000000000006</v>
      </c>
      <c r="FK29" s="114">
        <v>2662.26</v>
      </c>
      <c r="FL29" s="180">
        <v>-98.72</v>
      </c>
      <c r="FM29" s="388"/>
      <c r="FN29" s="388"/>
      <c r="FO29" s="14" t="s">
        <v>99</v>
      </c>
      <c r="FP29" s="261">
        <v>0</v>
      </c>
      <c r="FQ29" s="262">
        <v>4</v>
      </c>
      <c r="FR29" s="263">
        <v>0</v>
      </c>
      <c r="FS29" s="32">
        <v>4</v>
      </c>
      <c r="FT29" s="35">
        <v>1039</v>
      </c>
      <c r="FU29" s="36">
        <v>-99.62</v>
      </c>
      <c r="FV29" s="335"/>
      <c r="FW29" s="438" t="s">
        <v>182</v>
      </c>
      <c r="FX29" s="37">
        <v>2563</v>
      </c>
      <c r="FY29" s="219">
        <v>2562</v>
      </c>
      <c r="FZ29" s="100" t="s">
        <v>22</v>
      </c>
      <c r="GA29" s="37">
        <v>2563</v>
      </c>
      <c r="GB29" s="219">
        <v>2562</v>
      </c>
      <c r="GC29" s="100" t="s">
        <v>22</v>
      </c>
      <c r="GD29" s="37">
        <v>2563</v>
      </c>
      <c r="GE29" s="219">
        <v>2562</v>
      </c>
      <c r="GF29" s="100" t="s">
        <v>22</v>
      </c>
      <c r="GG29" s="403"/>
      <c r="GH29" s="403"/>
      <c r="GI29" s="403" t="s">
        <v>61</v>
      </c>
      <c r="GJ29" s="59">
        <v>21.26</v>
      </c>
      <c r="GK29" s="59">
        <v>29.94</v>
      </c>
      <c r="GL29" s="59">
        <v>31.48</v>
      </c>
      <c r="GM29" s="59">
        <v>27.56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80265</v>
      </c>
      <c r="GV29" s="169">
        <v>2204</v>
      </c>
      <c r="GW29" s="169">
        <v>43476</v>
      </c>
      <c r="GX29" s="533">
        <v>30485</v>
      </c>
      <c r="GY29" s="533"/>
      <c r="GZ29" s="169"/>
      <c r="HA29" s="169"/>
      <c r="HB29" s="169"/>
      <c r="HC29" s="534">
        <v>156430</v>
      </c>
      <c r="HD29" s="528">
        <v>438168</v>
      </c>
      <c r="HE29" s="529">
        <v>594598</v>
      </c>
      <c r="HF29" s="209"/>
      <c r="HG29" s="403"/>
      <c r="HH29" s="523" t="s">
        <v>52</v>
      </c>
      <c r="HI29" s="532">
        <v>1174</v>
      </c>
      <c r="HJ29" s="169">
        <v>13</v>
      </c>
      <c r="HK29" s="169">
        <v>54</v>
      </c>
      <c r="HL29" s="533">
        <v>244</v>
      </c>
      <c r="HM29" s="533"/>
      <c r="HN29" s="169"/>
      <c r="HO29" s="169"/>
      <c r="HP29" s="169"/>
      <c r="HQ29" s="534">
        <v>1485</v>
      </c>
      <c r="HR29" s="528">
        <v>2285</v>
      </c>
      <c r="HS29" s="529">
        <v>3770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26.06</v>
      </c>
      <c r="IO29" s="636">
        <v>2989.48</v>
      </c>
      <c r="IP29" s="180">
        <v>-99.13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0</v>
      </c>
      <c r="IW29" s="32">
        <v>0</v>
      </c>
      <c r="IX29" s="35">
        <v>1089</v>
      </c>
      <c r="IY29" s="36">
        <v>-100</v>
      </c>
      <c r="IZ29" s="403"/>
      <c r="JA29" s="438" t="s">
        <v>165</v>
      </c>
      <c r="JB29" s="37">
        <v>2563</v>
      </c>
      <c r="JC29" s="219">
        <v>2562</v>
      </c>
      <c r="JD29" s="100" t="s">
        <v>22</v>
      </c>
      <c r="JE29" s="37">
        <v>2563</v>
      </c>
      <c r="JF29" s="219">
        <v>2562</v>
      </c>
      <c r="JG29" s="100" t="s">
        <v>22</v>
      </c>
      <c r="JH29" s="37">
        <v>2563</v>
      </c>
      <c r="JI29" s="219">
        <v>2562</v>
      </c>
      <c r="JJ29" s="100" t="s">
        <v>22</v>
      </c>
      <c r="JK29" s="403"/>
      <c r="JL29" s="403"/>
      <c r="JM29" s="403" t="s">
        <v>61</v>
      </c>
      <c r="JN29" s="59">
        <v>33.64</v>
      </c>
      <c r="JO29" s="59">
        <v>37.21</v>
      </c>
      <c r="JP29" s="59">
        <v>34</v>
      </c>
      <c r="JQ29" s="59">
        <v>34.950000000000003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167300</v>
      </c>
      <c r="JZ29" s="334">
        <v>3047</v>
      </c>
      <c r="KA29" s="334">
        <v>90331</v>
      </c>
      <c r="KB29" s="533">
        <v>56239</v>
      </c>
      <c r="KC29" s="533"/>
      <c r="KD29" s="169"/>
      <c r="KE29" s="169"/>
      <c r="KF29" s="169"/>
      <c r="KG29" s="529">
        <v>316917</v>
      </c>
      <c r="KH29" s="563">
        <v>840169</v>
      </c>
      <c r="KI29" s="529">
        <v>1157086</v>
      </c>
      <c r="KJ29" s="209"/>
      <c r="KK29" s="403"/>
      <c r="KL29" s="523" t="s">
        <v>52</v>
      </c>
      <c r="KM29" s="532">
        <v>496</v>
      </c>
      <c r="KN29" s="169">
        <v>0</v>
      </c>
      <c r="KO29" s="169">
        <v>108</v>
      </c>
      <c r="KP29" s="533">
        <v>262</v>
      </c>
      <c r="KQ29" s="533"/>
      <c r="KR29" s="169"/>
      <c r="KS29" s="169"/>
      <c r="KT29" s="169"/>
      <c r="KU29" s="534">
        <v>866</v>
      </c>
      <c r="KV29" s="528">
        <v>1763</v>
      </c>
      <c r="KW29" s="529">
        <v>2629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35">
        <v>1712.4</v>
      </c>
      <c r="LS29" s="330">
        <v>12201.599999999999</v>
      </c>
      <c r="LT29" s="180">
        <v>-85.97</v>
      </c>
      <c r="LU29" s="388"/>
      <c r="LV29" s="388"/>
      <c r="LW29" s="420" t="s">
        <v>99</v>
      </c>
      <c r="LX29" s="261">
        <v>1064</v>
      </c>
      <c r="LY29" s="421">
        <v>5407</v>
      </c>
      <c r="LZ29" s="422">
        <v>-80.319999999999993</v>
      </c>
      <c r="MA29" s="347"/>
      <c r="MB29" s="438" t="s">
        <v>168</v>
      </c>
      <c r="MC29" s="37">
        <v>2563</v>
      </c>
      <c r="MD29" s="219">
        <v>2562</v>
      </c>
      <c r="ME29" s="100" t="s">
        <v>22</v>
      </c>
      <c r="MF29" s="37">
        <v>2563</v>
      </c>
      <c r="MG29" s="219">
        <v>2562</v>
      </c>
      <c r="MH29" s="100" t="s">
        <v>22</v>
      </c>
      <c r="MI29" s="37">
        <v>2563</v>
      </c>
      <c r="MJ29" s="219">
        <v>2562</v>
      </c>
      <c r="MK29" s="100" t="s">
        <v>22</v>
      </c>
      <c r="ML29" s="286"/>
      <c r="MM29" s="286"/>
      <c r="MN29" s="286" t="s">
        <v>61</v>
      </c>
      <c r="MO29" s="375">
        <v>41.24</v>
      </c>
      <c r="MP29" s="375">
        <v>5.17</v>
      </c>
      <c r="MQ29" s="375">
        <v>27.56</v>
      </c>
      <c r="MR29" s="375">
        <v>34.950000000000003</v>
      </c>
      <c r="MS29" s="375">
        <v>27.23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439565</v>
      </c>
      <c r="NB29" s="169">
        <v>9249</v>
      </c>
      <c r="NC29" s="169">
        <v>237093</v>
      </c>
      <c r="ND29" s="533">
        <v>149437</v>
      </c>
      <c r="NE29" s="533"/>
      <c r="NF29" s="169"/>
      <c r="NG29" s="169"/>
      <c r="NH29" s="169"/>
      <c r="NI29" s="534">
        <v>835344</v>
      </c>
      <c r="NJ29" s="528">
        <v>1872617</v>
      </c>
      <c r="NK29" s="529">
        <v>2707961</v>
      </c>
      <c r="NL29" s="530"/>
      <c r="NM29" s="530"/>
      <c r="NN29" s="531" t="s">
        <v>52</v>
      </c>
      <c r="NO29" s="532">
        <v>22763</v>
      </c>
      <c r="NP29" s="169">
        <v>999</v>
      </c>
      <c r="NQ29" s="169">
        <v>3751</v>
      </c>
      <c r="NR29" s="533">
        <v>4042</v>
      </c>
      <c r="NS29" s="533"/>
      <c r="NT29" s="169"/>
      <c r="NU29" s="169"/>
      <c r="NV29" s="169"/>
      <c r="NW29" s="534">
        <v>31555</v>
      </c>
      <c r="NX29" s="528">
        <v>54021</v>
      </c>
      <c r="NY29" s="529">
        <v>85576</v>
      </c>
    </row>
    <row r="30" spans="1:389" ht="24.75" customHeight="1" thickTop="1">
      <c r="A30" s="94" t="s">
        <v>100</v>
      </c>
      <c r="B30" s="95"/>
      <c r="C30" s="118"/>
      <c r="D30" s="176"/>
      <c r="E30" s="388"/>
      <c r="F30" s="388"/>
      <c r="G30" s="14" t="s">
        <v>101</v>
      </c>
      <c r="H30" s="210">
        <v>921</v>
      </c>
      <c r="I30" s="211">
        <v>579</v>
      </c>
      <c r="J30" s="392">
        <v>257</v>
      </c>
      <c r="K30" s="32">
        <v>1757</v>
      </c>
      <c r="L30" s="35">
        <v>2843</v>
      </c>
      <c r="M30" s="36">
        <v>-38.200000000000003</v>
      </c>
      <c r="N30" s="209"/>
      <c r="O30" s="48" t="s">
        <v>30</v>
      </c>
      <c r="P30" s="49">
        <v>423.88</v>
      </c>
      <c r="Q30" s="50">
        <v>448.69</v>
      </c>
      <c r="R30" s="52">
        <v>-5.53</v>
      </c>
      <c r="S30" s="49">
        <v>0</v>
      </c>
      <c r="T30" s="50">
        <v>0</v>
      </c>
      <c r="U30" s="52">
        <v>0</v>
      </c>
      <c r="V30" s="49">
        <v>211.84</v>
      </c>
      <c r="W30" s="50">
        <v>204.48</v>
      </c>
      <c r="X30" s="52">
        <v>3.6</v>
      </c>
      <c r="Y30" s="403"/>
      <c r="Z30" s="403"/>
      <c r="AA30" s="403" t="s">
        <v>66</v>
      </c>
      <c r="AB30" s="109">
        <v>63.25</v>
      </c>
      <c r="AC30" s="109">
        <v>52.23</v>
      </c>
      <c r="AD30" s="109">
        <v>12.13</v>
      </c>
      <c r="AE30" s="109">
        <v>42.54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567126</v>
      </c>
      <c r="AN30" s="169">
        <v>12104</v>
      </c>
      <c r="AO30" s="169">
        <v>326038</v>
      </c>
      <c r="AP30" s="533">
        <v>182751</v>
      </c>
      <c r="AQ30" s="533"/>
      <c r="AR30" s="169"/>
      <c r="AS30" s="169"/>
      <c r="AT30" s="169"/>
      <c r="AU30" s="534">
        <v>1088019</v>
      </c>
      <c r="AV30" s="528">
        <v>2262723</v>
      </c>
      <c r="AW30" s="529">
        <v>3350742</v>
      </c>
      <c r="AX30" s="209"/>
      <c r="AY30" s="403"/>
      <c r="AZ30" s="523" t="s">
        <v>58</v>
      </c>
      <c r="BA30" s="532">
        <v>82646</v>
      </c>
      <c r="BB30" s="169">
        <v>3036</v>
      </c>
      <c r="BC30" s="169">
        <v>21669</v>
      </c>
      <c r="BD30" s="533">
        <v>18243</v>
      </c>
      <c r="BE30" s="533"/>
      <c r="BF30" s="169"/>
      <c r="BG30" s="169"/>
      <c r="BH30" s="169"/>
      <c r="BI30" s="534">
        <v>125594</v>
      </c>
      <c r="BJ30" s="528">
        <v>433140</v>
      </c>
      <c r="BK30" s="529">
        <v>558734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0</v>
      </c>
      <c r="CM30" s="33">
        <v>0</v>
      </c>
      <c r="CN30" s="34">
        <v>0</v>
      </c>
      <c r="CO30" s="32">
        <v>0</v>
      </c>
      <c r="CP30" s="35">
        <v>843</v>
      </c>
      <c r="CQ30" s="36">
        <v>-100</v>
      </c>
      <c r="CR30" s="387"/>
      <c r="CS30" s="48" t="s">
        <v>30</v>
      </c>
      <c r="CT30" s="49">
        <v>208.84</v>
      </c>
      <c r="CU30" s="222">
        <v>466.28</v>
      </c>
      <c r="CV30" s="51">
        <v>-55.21</v>
      </c>
      <c r="CW30" s="49">
        <v>0</v>
      </c>
      <c r="CX30" s="222">
        <v>0</v>
      </c>
      <c r="CY30" s="51">
        <v>0</v>
      </c>
      <c r="CZ30" s="49">
        <v>100.74</v>
      </c>
      <c r="DA30" s="222">
        <v>249.91</v>
      </c>
      <c r="DB30" s="51">
        <v>-59.69</v>
      </c>
      <c r="DC30" s="403"/>
      <c r="DD30" s="403"/>
      <c r="DE30" s="403" t="s">
        <v>66</v>
      </c>
      <c r="DF30" s="59">
        <v>0.5</v>
      </c>
      <c r="DG30" s="59">
        <v>2.0299999999999998</v>
      </c>
      <c r="DH30" s="59">
        <v>12.49</v>
      </c>
      <c r="DI30" s="59">
        <v>5.01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60189</v>
      </c>
      <c r="DR30" s="169">
        <v>283</v>
      </c>
      <c r="DS30" s="169">
        <v>30081</v>
      </c>
      <c r="DT30" s="533">
        <v>20427</v>
      </c>
      <c r="DU30" s="533"/>
      <c r="DV30" s="169"/>
      <c r="DW30" s="169"/>
      <c r="DX30" s="169"/>
      <c r="DY30" s="534">
        <v>110980</v>
      </c>
      <c r="DZ30" s="528">
        <v>226687</v>
      </c>
      <c r="EA30" s="529">
        <v>337667</v>
      </c>
      <c r="EB30" s="209"/>
      <c r="EC30" s="403"/>
      <c r="ED30" s="523" t="s">
        <v>58</v>
      </c>
      <c r="EE30" s="532">
        <v>40</v>
      </c>
      <c r="EF30" s="169">
        <v>0</v>
      </c>
      <c r="EG30" s="169">
        <v>0</v>
      </c>
      <c r="EH30" s="533">
        <v>117</v>
      </c>
      <c r="EI30" s="533"/>
      <c r="EJ30" s="169"/>
      <c r="EK30" s="169"/>
      <c r="EL30" s="169"/>
      <c r="EM30" s="534">
        <v>157</v>
      </c>
      <c r="EN30" s="528">
        <v>162</v>
      </c>
      <c r="EO30" s="529">
        <v>319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176"/>
      <c r="FM30" s="388"/>
      <c r="FN30" s="388"/>
      <c r="FO30" s="14" t="s">
        <v>101</v>
      </c>
      <c r="FP30" s="261">
        <v>40</v>
      </c>
      <c r="FQ30" s="262">
        <v>4</v>
      </c>
      <c r="FR30" s="263">
        <v>2</v>
      </c>
      <c r="FS30" s="32">
        <v>46</v>
      </c>
      <c r="FT30" s="35">
        <v>1060</v>
      </c>
      <c r="FU30" s="36">
        <v>-95.66</v>
      </c>
      <c r="FV30" s="335"/>
      <c r="FW30" s="48" t="s">
        <v>30</v>
      </c>
      <c r="FX30" s="49">
        <v>259.37</v>
      </c>
      <c r="FY30" s="222">
        <v>406.12</v>
      </c>
      <c r="FZ30" s="51">
        <v>-36.130000000000003</v>
      </c>
      <c r="GA30" s="49">
        <v>0</v>
      </c>
      <c r="GB30" s="222">
        <v>0</v>
      </c>
      <c r="GC30" s="51">
        <v>0</v>
      </c>
      <c r="GD30" s="49">
        <v>100.29</v>
      </c>
      <c r="GE30" s="222">
        <v>169.15</v>
      </c>
      <c r="GF30" s="51">
        <v>-40.71</v>
      </c>
      <c r="GG30" s="403"/>
      <c r="GH30" s="403"/>
      <c r="GI30" s="403" t="s">
        <v>66</v>
      </c>
      <c r="GJ30" s="59">
        <v>27.19</v>
      </c>
      <c r="GK30" s="59">
        <v>30.46</v>
      </c>
      <c r="GL30" s="59">
        <v>35.21</v>
      </c>
      <c r="GM30" s="59">
        <v>30.95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454280</v>
      </c>
      <c r="GV30" s="169">
        <v>6340</v>
      </c>
      <c r="GW30" s="169">
        <v>249802</v>
      </c>
      <c r="GX30" s="533">
        <v>190964</v>
      </c>
      <c r="GY30" s="533"/>
      <c r="GZ30" s="169"/>
      <c r="HA30" s="169"/>
      <c r="HB30" s="169"/>
      <c r="HC30" s="534">
        <v>901386</v>
      </c>
      <c r="HD30" s="528">
        <v>2676926</v>
      </c>
      <c r="HE30" s="529">
        <v>3578312</v>
      </c>
      <c r="HF30" s="209"/>
      <c r="HG30" s="403"/>
      <c r="HH30" s="523" t="s">
        <v>58</v>
      </c>
      <c r="HI30" s="532">
        <v>2444</v>
      </c>
      <c r="HJ30" s="169">
        <v>81</v>
      </c>
      <c r="HK30" s="169">
        <v>125</v>
      </c>
      <c r="HL30" s="533">
        <v>605</v>
      </c>
      <c r="HM30" s="533"/>
      <c r="HN30" s="169"/>
      <c r="HO30" s="169"/>
      <c r="HP30" s="169"/>
      <c r="HQ30" s="534">
        <v>3255</v>
      </c>
      <c r="HR30" s="528">
        <v>6250</v>
      </c>
      <c r="HS30" s="529">
        <v>9505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176"/>
      <c r="IQ30" s="388"/>
      <c r="IR30" s="388"/>
      <c r="IS30" s="14" t="s">
        <v>101</v>
      </c>
      <c r="IT30" s="261">
        <v>0</v>
      </c>
      <c r="IU30" s="262">
        <v>9</v>
      </c>
      <c r="IV30" s="263">
        <v>21</v>
      </c>
      <c r="IW30" s="32">
        <v>30</v>
      </c>
      <c r="IX30" s="35">
        <v>1526</v>
      </c>
      <c r="IY30" s="36">
        <v>-98.03</v>
      </c>
      <c r="IZ30" s="403"/>
      <c r="JA30" s="48" t="s">
        <v>30</v>
      </c>
      <c r="JB30" s="49">
        <v>484.58</v>
      </c>
      <c r="JC30" s="222">
        <v>564.16</v>
      </c>
      <c r="JD30" s="51">
        <v>-14.11</v>
      </c>
      <c r="JE30" s="49">
        <v>0</v>
      </c>
      <c r="JF30" s="222">
        <v>0</v>
      </c>
      <c r="JG30" s="51">
        <v>0</v>
      </c>
      <c r="JH30" s="49">
        <v>184.74</v>
      </c>
      <c r="JI30" s="222">
        <v>247.53</v>
      </c>
      <c r="JJ30" s="51">
        <v>-25.37</v>
      </c>
      <c r="JK30" s="403"/>
      <c r="JL30" s="403"/>
      <c r="JM30" s="403" t="s">
        <v>66</v>
      </c>
      <c r="JN30" s="59">
        <v>39.53</v>
      </c>
      <c r="JO30" s="59">
        <v>42.45</v>
      </c>
      <c r="JP30" s="59">
        <v>37.17</v>
      </c>
      <c r="JQ30" s="59">
        <v>39.72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632697</v>
      </c>
      <c r="JZ30" s="334">
        <v>8839</v>
      </c>
      <c r="KA30" s="334">
        <v>323560</v>
      </c>
      <c r="KB30" s="533">
        <v>176471</v>
      </c>
      <c r="KC30" s="533"/>
      <c r="KD30" s="169"/>
      <c r="KE30" s="169"/>
      <c r="KF30" s="169"/>
      <c r="KG30" s="529">
        <v>1141567</v>
      </c>
      <c r="KH30" s="563">
        <v>3186563</v>
      </c>
      <c r="KI30" s="529">
        <v>4328130</v>
      </c>
      <c r="KJ30" s="209"/>
      <c r="KK30" s="403"/>
      <c r="KL30" s="523" t="s">
        <v>58</v>
      </c>
      <c r="KM30" s="532">
        <v>1726</v>
      </c>
      <c r="KN30" s="169">
        <v>9</v>
      </c>
      <c r="KO30" s="169">
        <v>414</v>
      </c>
      <c r="KP30" s="533">
        <v>776</v>
      </c>
      <c r="KQ30" s="533"/>
      <c r="KR30" s="169"/>
      <c r="KS30" s="169"/>
      <c r="KT30" s="169"/>
      <c r="KU30" s="534">
        <v>2925</v>
      </c>
      <c r="KV30" s="528">
        <v>6740</v>
      </c>
      <c r="KW30" s="529">
        <v>9665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1833</v>
      </c>
      <c r="LY30" s="421">
        <v>6272</v>
      </c>
      <c r="LZ30" s="422">
        <v>-70.77</v>
      </c>
      <c r="MA30" s="347"/>
      <c r="MB30" s="48" t="s">
        <v>30</v>
      </c>
      <c r="MC30" s="49">
        <v>397.53</v>
      </c>
      <c r="MD30" s="294">
        <v>471.76</v>
      </c>
      <c r="ME30" s="51">
        <v>-15.73</v>
      </c>
      <c r="MF30" s="49">
        <v>0</v>
      </c>
      <c r="MG30" s="294">
        <v>0</v>
      </c>
      <c r="MH30" s="51">
        <v>0</v>
      </c>
      <c r="MI30" s="49">
        <v>169.59</v>
      </c>
      <c r="MJ30" s="294">
        <v>217.76</v>
      </c>
      <c r="MK30" s="51">
        <v>-22.12</v>
      </c>
      <c r="ML30" s="286"/>
      <c r="MM30" s="286"/>
      <c r="MN30" s="286" t="s">
        <v>66</v>
      </c>
      <c r="MO30" s="375">
        <v>42.54</v>
      </c>
      <c r="MP30" s="375">
        <v>5.01</v>
      </c>
      <c r="MQ30" s="375">
        <v>30.95</v>
      </c>
      <c r="MR30" s="375">
        <v>39.72</v>
      </c>
      <c r="MS30" s="375">
        <v>29.56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1714292</v>
      </c>
      <c r="NB30" s="169">
        <v>27566</v>
      </c>
      <c r="NC30" s="169">
        <v>929481</v>
      </c>
      <c r="ND30" s="533">
        <v>570613</v>
      </c>
      <c r="NE30" s="533"/>
      <c r="NF30" s="169"/>
      <c r="NG30" s="169"/>
      <c r="NH30" s="169"/>
      <c r="NI30" s="534">
        <v>3241952</v>
      </c>
      <c r="NJ30" s="528">
        <v>8352899</v>
      </c>
      <c r="NK30" s="529">
        <v>11594851</v>
      </c>
      <c r="NL30" s="530"/>
      <c r="NM30" s="530"/>
      <c r="NN30" s="531" t="s">
        <v>58</v>
      </c>
      <c r="NO30" s="532">
        <v>86856</v>
      </c>
      <c r="NP30" s="169">
        <v>3126</v>
      </c>
      <c r="NQ30" s="169">
        <v>22208</v>
      </c>
      <c r="NR30" s="533">
        <v>19741</v>
      </c>
      <c r="NS30" s="533"/>
      <c r="NT30" s="169"/>
      <c r="NU30" s="169"/>
      <c r="NV30" s="169"/>
      <c r="NW30" s="534">
        <v>131931</v>
      </c>
      <c r="NX30" s="528">
        <v>446292</v>
      </c>
      <c r="NY30" s="529">
        <v>578223</v>
      </c>
    </row>
    <row r="31" spans="1:389" ht="24.75" customHeight="1" thickBot="1">
      <c r="A31" s="61" t="s">
        <v>102</v>
      </c>
      <c r="B31" s="123">
        <v>34149</v>
      </c>
      <c r="C31" s="120">
        <v>34509</v>
      </c>
      <c r="D31" s="243">
        <v>-1.04</v>
      </c>
      <c r="E31" s="388"/>
      <c r="F31" s="388"/>
      <c r="G31" s="14" t="s">
        <v>103</v>
      </c>
      <c r="H31" s="210">
        <v>1171</v>
      </c>
      <c r="I31" s="211">
        <v>678</v>
      </c>
      <c r="J31" s="392">
        <v>195</v>
      </c>
      <c r="K31" s="32">
        <v>2044</v>
      </c>
      <c r="L31" s="35">
        <v>2860</v>
      </c>
      <c r="M31" s="36">
        <v>-28.53</v>
      </c>
      <c r="N31" s="209"/>
      <c r="O31" s="48" t="s">
        <v>38</v>
      </c>
      <c r="P31" s="49">
        <v>351.13</v>
      </c>
      <c r="Q31" s="50">
        <v>351.9</v>
      </c>
      <c r="R31" s="52">
        <v>-0.22</v>
      </c>
      <c r="S31" s="49">
        <v>303.81</v>
      </c>
      <c r="T31" s="50">
        <v>305.85000000000002</v>
      </c>
      <c r="U31" s="52">
        <v>-0.67</v>
      </c>
      <c r="V31" s="49">
        <v>327.45999999999998</v>
      </c>
      <c r="W31" s="50">
        <v>326.83999999999997</v>
      </c>
      <c r="X31" s="52">
        <v>0.19</v>
      </c>
      <c r="Y31" s="403"/>
      <c r="Z31" s="403"/>
      <c r="AA31" s="403" t="s">
        <v>70</v>
      </c>
      <c r="AB31" s="109">
        <v>57.2</v>
      </c>
      <c r="AC31" s="109">
        <v>51.93</v>
      </c>
      <c r="AD31" s="109">
        <v>15.57</v>
      </c>
      <c r="AE31" s="109">
        <v>41.57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109</v>
      </c>
      <c r="AP31" s="533">
        <v>0</v>
      </c>
      <c r="AQ31" s="603"/>
      <c r="AR31" s="537"/>
      <c r="AS31" s="537"/>
      <c r="AT31" s="169"/>
      <c r="AU31" s="534">
        <v>109</v>
      </c>
      <c r="AV31" s="528">
        <v>981</v>
      </c>
      <c r="AW31" s="529">
        <v>1090</v>
      </c>
      <c r="AX31" s="209"/>
      <c r="AY31" s="403"/>
      <c r="AZ31" s="523" t="s">
        <v>63</v>
      </c>
      <c r="BA31" s="536">
        <v>1773</v>
      </c>
      <c r="BB31" s="537">
        <v>0</v>
      </c>
      <c r="BC31" s="537">
        <v>0</v>
      </c>
      <c r="BD31" s="533">
        <v>0</v>
      </c>
      <c r="BE31" s="603"/>
      <c r="BF31" s="537"/>
      <c r="BG31" s="537"/>
      <c r="BH31" s="169"/>
      <c r="BI31" s="534">
        <v>1773</v>
      </c>
      <c r="BJ31" s="528">
        <v>4538</v>
      </c>
      <c r="BK31" s="529">
        <v>6311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23">
        <v>34149</v>
      </c>
      <c r="CG31" s="120">
        <v>34509</v>
      </c>
      <c r="CH31" s="13">
        <v>-1.04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2071</v>
      </c>
      <c r="CQ31" s="36">
        <v>-100</v>
      </c>
      <c r="CR31" s="387"/>
      <c r="CS31" s="48" t="s">
        <v>38</v>
      </c>
      <c r="CT31" s="49">
        <v>317.43</v>
      </c>
      <c r="CU31" s="222">
        <v>355.48</v>
      </c>
      <c r="CV31" s="51">
        <v>-10.7</v>
      </c>
      <c r="CW31" s="49">
        <v>305.20999999999998</v>
      </c>
      <c r="CX31" s="222">
        <v>304.2</v>
      </c>
      <c r="CY31" s="51">
        <v>0.33</v>
      </c>
      <c r="CZ31" s="49">
        <v>311.11</v>
      </c>
      <c r="DA31" s="222">
        <v>331.68</v>
      </c>
      <c r="DB31" s="51">
        <v>-6.2</v>
      </c>
      <c r="DC31" s="403"/>
      <c r="DD31" s="403"/>
      <c r="DE31" s="403" t="s">
        <v>70</v>
      </c>
      <c r="DF31" s="59">
        <v>0.41</v>
      </c>
      <c r="DG31" s="59">
        <v>1.92</v>
      </c>
      <c r="DH31" s="59">
        <v>12.07</v>
      </c>
      <c r="DI31" s="59">
        <v>4.8</v>
      </c>
      <c r="DJ31" s="202"/>
      <c r="DK31" s="202"/>
      <c r="DL31" s="202"/>
      <c r="DM31" s="202"/>
      <c r="DN31" s="403"/>
      <c r="DO31" s="403"/>
      <c r="DP31" s="523" t="s">
        <v>63</v>
      </c>
      <c r="DQ31" s="536">
        <v>0</v>
      </c>
      <c r="DR31" s="537">
        <v>0</v>
      </c>
      <c r="DS31" s="537">
        <v>0</v>
      </c>
      <c r="DT31" s="533">
        <v>0</v>
      </c>
      <c r="DU31" s="603"/>
      <c r="DV31" s="537"/>
      <c r="DW31" s="537"/>
      <c r="DX31" s="169"/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/>
      <c r="EJ31" s="537"/>
      <c r="EK31" s="537"/>
      <c r="EL31" s="169"/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23">
        <v>34149</v>
      </c>
      <c r="FK31" s="120">
        <v>34509</v>
      </c>
      <c r="FL31" s="243">
        <v>-1.04</v>
      </c>
      <c r="FM31" s="388"/>
      <c r="FN31" s="388"/>
      <c r="FO31" s="14" t="s">
        <v>103</v>
      </c>
      <c r="FP31" s="261">
        <v>0</v>
      </c>
      <c r="FQ31" s="262">
        <v>212</v>
      </c>
      <c r="FR31" s="263">
        <v>100</v>
      </c>
      <c r="FS31" s="32">
        <v>312</v>
      </c>
      <c r="FT31" s="35">
        <v>1438</v>
      </c>
      <c r="FU31" s="36">
        <v>-78.3</v>
      </c>
      <c r="FV31" s="335"/>
      <c r="FW31" s="48" t="s">
        <v>38</v>
      </c>
      <c r="FX31" s="49">
        <v>323.77999999999997</v>
      </c>
      <c r="FY31" s="222">
        <v>364.13</v>
      </c>
      <c r="FZ31" s="51">
        <v>-11.08</v>
      </c>
      <c r="GA31" s="49">
        <v>252.4</v>
      </c>
      <c r="GB31" s="222">
        <v>292.10000000000002</v>
      </c>
      <c r="GC31" s="51">
        <v>-13.59</v>
      </c>
      <c r="GD31" s="49">
        <v>280</v>
      </c>
      <c r="GE31" s="222">
        <v>322.10000000000002</v>
      </c>
      <c r="GF31" s="51">
        <v>-13.07</v>
      </c>
      <c r="GG31" s="403"/>
      <c r="GH31" s="403"/>
      <c r="GI31" s="403" t="s">
        <v>70</v>
      </c>
      <c r="GJ31" s="59">
        <v>29.25</v>
      </c>
      <c r="GK31" s="59">
        <v>36.1</v>
      </c>
      <c r="GL31" s="59">
        <v>30.33</v>
      </c>
      <c r="GM31" s="59">
        <v>31.89</v>
      </c>
      <c r="GN31" s="202"/>
      <c r="GO31" s="202"/>
      <c r="GP31" s="202"/>
      <c r="GQ31" s="202"/>
      <c r="GR31" s="403"/>
      <c r="GS31" s="403"/>
      <c r="GT31" s="523" t="s">
        <v>63</v>
      </c>
      <c r="GU31" s="536">
        <v>0</v>
      </c>
      <c r="GV31" s="537">
        <v>0</v>
      </c>
      <c r="GW31" s="537">
        <v>138</v>
      </c>
      <c r="GX31" s="533">
        <v>0</v>
      </c>
      <c r="GY31" s="603"/>
      <c r="GZ31" s="537"/>
      <c r="HA31" s="537"/>
      <c r="HB31" s="169"/>
      <c r="HC31" s="534">
        <v>138</v>
      </c>
      <c r="HD31" s="528">
        <v>1201</v>
      </c>
      <c r="HE31" s="529">
        <v>1339</v>
      </c>
      <c r="HF31" s="209"/>
      <c r="HG31" s="403"/>
      <c r="HH31" s="523" t="s">
        <v>63</v>
      </c>
      <c r="HI31" s="536">
        <v>0</v>
      </c>
      <c r="HJ31" s="537">
        <v>0</v>
      </c>
      <c r="HK31" s="537">
        <v>0</v>
      </c>
      <c r="HL31" s="533">
        <v>0</v>
      </c>
      <c r="HM31" s="603"/>
      <c r="HN31" s="537"/>
      <c r="HO31" s="537"/>
      <c r="HP31" s="169"/>
      <c r="HQ31" s="534">
        <v>0</v>
      </c>
      <c r="HR31" s="528">
        <v>0</v>
      </c>
      <c r="HS31" s="529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23">
        <v>34149</v>
      </c>
      <c r="IO31" s="120">
        <v>34509</v>
      </c>
      <c r="IP31" s="243">
        <v>-1.04</v>
      </c>
      <c r="IQ31" s="388"/>
      <c r="IR31" s="388"/>
      <c r="IS31" s="14" t="s">
        <v>103</v>
      </c>
      <c r="IT31" s="261">
        <v>3</v>
      </c>
      <c r="IU31" s="262">
        <v>20</v>
      </c>
      <c r="IV31" s="263">
        <v>25</v>
      </c>
      <c r="IW31" s="32">
        <v>48</v>
      </c>
      <c r="IX31" s="35">
        <v>3391</v>
      </c>
      <c r="IY31" s="36">
        <v>-98.58</v>
      </c>
      <c r="IZ31" s="403"/>
      <c r="JA31" s="48" t="s">
        <v>38</v>
      </c>
      <c r="JB31" s="49">
        <v>524.75</v>
      </c>
      <c r="JC31" s="222">
        <v>549.41</v>
      </c>
      <c r="JD31" s="51">
        <v>-4.49</v>
      </c>
      <c r="JE31" s="49">
        <v>348.88</v>
      </c>
      <c r="JF31" s="222">
        <v>380.53</v>
      </c>
      <c r="JG31" s="51">
        <v>-8.32</v>
      </c>
      <c r="JH31" s="49">
        <v>415.93</v>
      </c>
      <c r="JI31" s="222">
        <v>454.63</v>
      </c>
      <c r="JJ31" s="51">
        <v>-8.51</v>
      </c>
      <c r="JK31" s="403"/>
      <c r="JL31" s="403"/>
      <c r="JM31" s="403" t="s">
        <v>70</v>
      </c>
      <c r="JN31" s="59">
        <v>33.99</v>
      </c>
      <c r="JO31" s="59">
        <v>37.65</v>
      </c>
      <c r="JP31" s="59">
        <v>34.07</v>
      </c>
      <c r="JQ31" s="59">
        <v>35.24</v>
      </c>
      <c r="JR31" s="202"/>
      <c r="JS31" s="202"/>
      <c r="JT31" s="202"/>
      <c r="JU31" s="202"/>
      <c r="JV31" s="403"/>
      <c r="JW31" s="403"/>
      <c r="JX31" s="523" t="s">
        <v>63</v>
      </c>
      <c r="JY31" s="565">
        <v>0</v>
      </c>
      <c r="JZ31" s="566">
        <v>0</v>
      </c>
      <c r="KA31" s="566">
        <v>419</v>
      </c>
      <c r="KB31" s="533">
        <v>0</v>
      </c>
      <c r="KC31" s="603"/>
      <c r="KD31" s="537"/>
      <c r="KE31" s="537"/>
      <c r="KF31" s="169"/>
      <c r="KG31" s="529">
        <v>419</v>
      </c>
      <c r="KH31" s="563">
        <v>2724</v>
      </c>
      <c r="KI31" s="529">
        <v>3143</v>
      </c>
      <c r="KJ31" s="209"/>
      <c r="KK31" s="403"/>
      <c r="KL31" s="523" t="s">
        <v>63</v>
      </c>
      <c r="KM31" s="536">
        <v>0</v>
      </c>
      <c r="KN31" s="537">
        <v>0</v>
      </c>
      <c r="KO31" s="537">
        <v>0</v>
      </c>
      <c r="KP31" s="533">
        <v>0</v>
      </c>
      <c r="KQ31" s="603"/>
      <c r="KR31" s="537"/>
      <c r="KS31" s="537"/>
      <c r="KT31" s="169"/>
      <c r="KU31" s="534">
        <v>0</v>
      </c>
      <c r="KV31" s="528">
        <v>0</v>
      </c>
      <c r="KW31" s="529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34149</v>
      </c>
      <c r="LS31" s="339">
        <v>34509</v>
      </c>
      <c r="LT31" s="243">
        <v>-1.04</v>
      </c>
      <c r="LU31" s="388"/>
      <c r="LV31" s="388"/>
      <c r="LW31" s="420" t="s">
        <v>103</v>
      </c>
      <c r="LX31" s="261">
        <v>2404</v>
      </c>
      <c r="LY31" s="421">
        <v>9760</v>
      </c>
      <c r="LZ31" s="422">
        <v>-75.37</v>
      </c>
      <c r="MA31" s="347"/>
      <c r="MB31" s="48" t="s">
        <v>38</v>
      </c>
      <c r="MC31" s="49">
        <v>399.35</v>
      </c>
      <c r="MD31" s="294">
        <v>404.14</v>
      </c>
      <c r="ME31" s="51">
        <v>-1.19</v>
      </c>
      <c r="MF31" s="49">
        <v>306.68</v>
      </c>
      <c r="MG31" s="294">
        <v>322.13</v>
      </c>
      <c r="MH31" s="51">
        <v>-4.8</v>
      </c>
      <c r="MI31" s="49">
        <v>346.21</v>
      </c>
      <c r="MJ31" s="294">
        <v>359.98</v>
      </c>
      <c r="MK31" s="51">
        <v>-3.83</v>
      </c>
      <c r="ML31" s="286"/>
      <c r="MM31" s="286"/>
      <c r="MN31" s="286" t="s">
        <v>70</v>
      </c>
      <c r="MO31" s="375">
        <v>41.57</v>
      </c>
      <c r="MP31" s="375">
        <v>4.8</v>
      </c>
      <c r="MQ31" s="375">
        <v>31.89</v>
      </c>
      <c r="MR31" s="375">
        <v>35.24</v>
      </c>
      <c r="MS31" s="375">
        <v>28.38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666</v>
      </c>
      <c r="ND31" s="533">
        <v>0</v>
      </c>
      <c r="NE31" s="603"/>
      <c r="NF31" s="537"/>
      <c r="NG31" s="537"/>
      <c r="NH31" s="169"/>
      <c r="NI31" s="534">
        <v>666</v>
      </c>
      <c r="NJ31" s="528">
        <v>4906</v>
      </c>
      <c r="NK31" s="529">
        <v>5572</v>
      </c>
      <c r="NL31" s="530"/>
      <c r="NM31" s="530"/>
      <c r="NN31" s="531" t="s">
        <v>63</v>
      </c>
      <c r="NO31" s="536">
        <v>1773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1773</v>
      </c>
      <c r="NX31" s="528">
        <v>4538</v>
      </c>
      <c r="NY31" s="529">
        <v>6311</v>
      </c>
    </row>
    <row r="32" spans="1:389" ht="24.75" customHeight="1" thickTop="1" thickBot="1">
      <c r="A32" s="61" t="s">
        <v>176</v>
      </c>
      <c r="B32" s="332">
        <v>43.69</v>
      </c>
      <c r="C32" s="629">
        <v>67.88</v>
      </c>
      <c r="D32" s="243">
        <v>-24.19</v>
      </c>
      <c r="E32" s="398"/>
      <c r="F32" s="388"/>
      <c r="G32" s="14" t="s">
        <v>105</v>
      </c>
      <c r="H32" s="210">
        <v>6046</v>
      </c>
      <c r="I32" s="211">
        <v>3117</v>
      </c>
      <c r="J32" s="392">
        <v>1188</v>
      </c>
      <c r="K32" s="32">
        <v>10351</v>
      </c>
      <c r="L32" s="35">
        <v>14548</v>
      </c>
      <c r="M32" s="36">
        <v>-28.85</v>
      </c>
      <c r="N32" s="209"/>
      <c r="O32" s="48" t="s">
        <v>44</v>
      </c>
      <c r="P32" s="49">
        <v>286.16000000000003</v>
      </c>
      <c r="Q32" s="106">
        <v>295.04000000000002</v>
      </c>
      <c r="R32" s="52">
        <v>-3.01</v>
      </c>
      <c r="S32" s="49">
        <v>306.56</v>
      </c>
      <c r="T32" s="50">
        <v>317.16000000000003</v>
      </c>
      <c r="U32" s="52">
        <v>-3.34</v>
      </c>
      <c r="V32" s="49">
        <v>296.37</v>
      </c>
      <c r="W32" s="50">
        <v>307.08</v>
      </c>
      <c r="X32" s="52">
        <v>-3.49</v>
      </c>
      <c r="Y32" s="403"/>
      <c r="Z32" s="38" t="s">
        <v>46</v>
      </c>
      <c r="AA32" s="38"/>
      <c r="AB32" s="39">
        <v>746309</v>
      </c>
      <c r="AC32" s="39">
        <v>568255</v>
      </c>
      <c r="AD32" s="39">
        <v>156072</v>
      </c>
      <c r="AE32" s="39">
        <v>1470636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810389</v>
      </c>
      <c r="AN32" s="539">
        <v>17228</v>
      </c>
      <c r="AO32" s="539">
        <v>445155</v>
      </c>
      <c r="AP32" s="540">
        <v>254829</v>
      </c>
      <c r="AQ32" s="540"/>
      <c r="AR32" s="543"/>
      <c r="AS32" s="543"/>
      <c r="AT32" s="604"/>
      <c r="AU32" s="541">
        <v>1527601</v>
      </c>
      <c r="AV32" s="542">
        <v>2899450</v>
      </c>
      <c r="AW32" s="542">
        <v>4427051</v>
      </c>
      <c r="AX32" s="400"/>
      <c r="AY32" s="38"/>
      <c r="AZ32" s="538" t="s">
        <v>35</v>
      </c>
      <c r="BA32" s="416">
        <v>165855</v>
      </c>
      <c r="BB32" s="539">
        <v>4419</v>
      </c>
      <c r="BC32" s="539">
        <v>27590</v>
      </c>
      <c r="BD32" s="540">
        <v>22905</v>
      </c>
      <c r="BE32" s="540"/>
      <c r="BF32" s="543"/>
      <c r="BG32" s="543"/>
      <c r="BH32" s="604"/>
      <c r="BI32" s="541">
        <v>220769</v>
      </c>
      <c r="BJ32" s="542">
        <v>506208</v>
      </c>
      <c r="BK32" s="542">
        <v>726977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176</v>
      </c>
      <c r="CF32" s="332">
        <v>3.87</v>
      </c>
      <c r="CG32" s="629">
        <v>62.03</v>
      </c>
      <c r="CH32" s="13">
        <v>-58.16</v>
      </c>
      <c r="CI32" s="398"/>
      <c r="CJ32" s="388"/>
      <c r="CK32" s="14" t="s">
        <v>105</v>
      </c>
      <c r="CL32" s="32">
        <v>0</v>
      </c>
      <c r="CM32" s="33">
        <v>3</v>
      </c>
      <c r="CN32" s="34">
        <v>5</v>
      </c>
      <c r="CO32" s="32">
        <v>8</v>
      </c>
      <c r="CP32" s="35">
        <v>9001</v>
      </c>
      <c r="CQ32" s="36">
        <v>-99.91</v>
      </c>
      <c r="CR32" s="387"/>
      <c r="CS32" s="48" t="s">
        <v>44</v>
      </c>
      <c r="CT32" s="49">
        <v>258.08999999999997</v>
      </c>
      <c r="CU32" s="222">
        <v>300.25</v>
      </c>
      <c r="CV32" s="51">
        <v>-14.04</v>
      </c>
      <c r="CW32" s="49">
        <v>268.58999999999997</v>
      </c>
      <c r="CX32" s="222">
        <v>288.51</v>
      </c>
      <c r="CY32" s="51">
        <v>-6.9</v>
      </c>
      <c r="CZ32" s="49">
        <v>263.52</v>
      </c>
      <c r="DA32" s="222">
        <v>294.8</v>
      </c>
      <c r="DB32" s="51">
        <v>-10.61</v>
      </c>
      <c r="DC32" s="403"/>
      <c r="DD32" s="38" t="s">
        <v>46</v>
      </c>
      <c r="DE32" s="38"/>
      <c r="DF32" s="7">
        <v>1970</v>
      </c>
      <c r="DG32" s="7">
        <v>10744</v>
      </c>
      <c r="DH32" s="7">
        <v>88994</v>
      </c>
      <c r="DI32" s="7">
        <v>101708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67696</v>
      </c>
      <c r="DR32" s="539">
        <v>385</v>
      </c>
      <c r="DS32" s="539">
        <v>33587</v>
      </c>
      <c r="DT32" s="540">
        <v>23290</v>
      </c>
      <c r="DU32" s="540"/>
      <c r="DV32" s="543"/>
      <c r="DW32" s="543"/>
      <c r="DX32" s="604"/>
      <c r="DY32" s="541">
        <v>124958</v>
      </c>
      <c r="DZ32" s="542">
        <v>261133</v>
      </c>
      <c r="EA32" s="542">
        <v>386091</v>
      </c>
      <c r="EB32" s="400"/>
      <c r="EC32" s="38"/>
      <c r="ED32" s="538" t="s">
        <v>35</v>
      </c>
      <c r="EE32" s="416">
        <v>40</v>
      </c>
      <c r="EF32" s="539">
        <v>0</v>
      </c>
      <c r="EG32" s="539">
        <v>0</v>
      </c>
      <c r="EH32" s="540">
        <v>117</v>
      </c>
      <c r="EI32" s="540"/>
      <c r="EJ32" s="543"/>
      <c r="EK32" s="543"/>
      <c r="EL32" s="604"/>
      <c r="EM32" s="541">
        <v>157</v>
      </c>
      <c r="EN32" s="542">
        <v>162</v>
      </c>
      <c r="EO32" s="542">
        <v>319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332">
        <v>27.26</v>
      </c>
      <c r="FK32" s="629">
        <v>55.62</v>
      </c>
      <c r="FL32" s="243">
        <v>-28.36</v>
      </c>
      <c r="FM32" s="398"/>
      <c r="FN32" s="388"/>
      <c r="FO32" s="14" t="s">
        <v>105</v>
      </c>
      <c r="FP32" s="261">
        <v>12</v>
      </c>
      <c r="FQ32" s="262">
        <v>196</v>
      </c>
      <c r="FR32" s="263">
        <v>75</v>
      </c>
      <c r="FS32" s="32">
        <v>283</v>
      </c>
      <c r="FT32" s="35">
        <v>9451</v>
      </c>
      <c r="FU32" s="36">
        <v>-97.01</v>
      </c>
      <c r="FV32" s="335"/>
      <c r="FW32" s="48" t="s">
        <v>44</v>
      </c>
      <c r="FX32" s="49">
        <v>255.67</v>
      </c>
      <c r="FY32" s="222">
        <v>276.69</v>
      </c>
      <c r="FZ32" s="51">
        <v>-7.6</v>
      </c>
      <c r="GA32" s="49">
        <v>258.76</v>
      </c>
      <c r="GB32" s="222">
        <v>259.95</v>
      </c>
      <c r="GC32" s="51">
        <v>-0.46</v>
      </c>
      <c r="GD32" s="49">
        <v>257.56</v>
      </c>
      <c r="GE32" s="222">
        <v>266.92</v>
      </c>
      <c r="GF32" s="51">
        <v>-3.51</v>
      </c>
      <c r="GG32" s="403"/>
      <c r="GH32" s="38" t="s">
        <v>46</v>
      </c>
      <c r="GI32" s="38"/>
      <c r="GJ32" s="242">
        <v>244802</v>
      </c>
      <c r="GK32" s="242">
        <v>301462</v>
      </c>
      <c r="GL32" s="242">
        <v>314612</v>
      </c>
      <c r="GM32" s="242">
        <v>860876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543574</v>
      </c>
      <c r="GV32" s="539">
        <v>9836</v>
      </c>
      <c r="GW32" s="539">
        <v>302668</v>
      </c>
      <c r="GX32" s="540">
        <v>226224</v>
      </c>
      <c r="GY32" s="540"/>
      <c r="GZ32" s="543"/>
      <c r="HA32" s="543"/>
      <c r="HB32" s="604"/>
      <c r="HC32" s="541">
        <v>1082302</v>
      </c>
      <c r="HD32" s="542">
        <v>3169566</v>
      </c>
      <c r="HE32" s="542">
        <v>4251868</v>
      </c>
      <c r="HF32" s="400"/>
      <c r="HG32" s="38"/>
      <c r="HH32" s="538" t="s">
        <v>35</v>
      </c>
      <c r="HI32" s="416">
        <v>4513</v>
      </c>
      <c r="HJ32" s="539">
        <v>94</v>
      </c>
      <c r="HK32" s="539">
        <v>191</v>
      </c>
      <c r="HL32" s="540">
        <v>894</v>
      </c>
      <c r="HM32" s="540"/>
      <c r="HN32" s="543"/>
      <c r="HO32" s="543"/>
      <c r="HP32" s="604"/>
      <c r="HQ32" s="541">
        <v>5692</v>
      </c>
      <c r="HR32" s="542">
        <v>9561</v>
      </c>
      <c r="HS32" s="542">
        <v>15253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176</v>
      </c>
      <c r="IN32" s="332">
        <v>33.28</v>
      </c>
      <c r="IO32" s="629">
        <v>60.71</v>
      </c>
      <c r="IP32" s="243">
        <v>-27.43</v>
      </c>
      <c r="IQ32" s="398"/>
      <c r="IR32" s="388"/>
      <c r="IS32" s="14" t="s">
        <v>105</v>
      </c>
      <c r="IT32" s="261">
        <v>14</v>
      </c>
      <c r="IU32" s="262">
        <v>59</v>
      </c>
      <c r="IV32" s="263">
        <v>61</v>
      </c>
      <c r="IW32" s="32">
        <v>134</v>
      </c>
      <c r="IX32" s="35">
        <v>8428</v>
      </c>
      <c r="IY32" s="36">
        <v>-98.41</v>
      </c>
      <c r="IZ32" s="403"/>
      <c r="JA32" s="48" t="s">
        <v>44</v>
      </c>
      <c r="JB32" s="49">
        <v>388.36</v>
      </c>
      <c r="JC32" s="222">
        <v>398.26</v>
      </c>
      <c r="JD32" s="51">
        <v>-2.4900000000000002</v>
      </c>
      <c r="JE32" s="49">
        <v>292.44</v>
      </c>
      <c r="JF32" s="222">
        <v>289.61</v>
      </c>
      <c r="JG32" s="51">
        <v>0.98</v>
      </c>
      <c r="JH32" s="49">
        <v>329.01</v>
      </c>
      <c r="JI32" s="222">
        <v>337.28</v>
      </c>
      <c r="JJ32" s="51">
        <v>-2.4500000000000002</v>
      </c>
      <c r="JK32" s="403"/>
      <c r="JL32" s="38" t="s">
        <v>46</v>
      </c>
      <c r="JM32" s="38"/>
      <c r="JN32" s="242">
        <v>363954</v>
      </c>
      <c r="JO32" s="242">
        <v>479323</v>
      </c>
      <c r="JP32" s="242">
        <v>412091</v>
      </c>
      <c r="JQ32" s="242">
        <v>1255368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819639</v>
      </c>
      <c r="JZ32" s="539">
        <v>12169</v>
      </c>
      <c r="KA32" s="539">
        <v>420619</v>
      </c>
      <c r="KB32" s="540">
        <v>241586</v>
      </c>
      <c r="KC32" s="540"/>
      <c r="KD32" s="543"/>
      <c r="KE32" s="543"/>
      <c r="KF32" s="604"/>
      <c r="KG32" s="542">
        <v>1494013</v>
      </c>
      <c r="KH32" s="542">
        <v>4319950</v>
      </c>
      <c r="KI32" s="542">
        <v>5813963</v>
      </c>
      <c r="KJ32" s="400"/>
      <c r="KK32" s="38"/>
      <c r="KL32" s="538" t="s">
        <v>35</v>
      </c>
      <c r="KM32" s="416">
        <v>2375</v>
      </c>
      <c r="KN32" s="539">
        <v>9</v>
      </c>
      <c r="KO32" s="539">
        <v>557</v>
      </c>
      <c r="KP32" s="540">
        <v>1055</v>
      </c>
      <c r="KQ32" s="540"/>
      <c r="KR32" s="543"/>
      <c r="KS32" s="543"/>
      <c r="KT32" s="604"/>
      <c r="KU32" s="541">
        <v>3996</v>
      </c>
      <c r="KV32" s="542">
        <v>8703</v>
      </c>
      <c r="KW32" s="542">
        <v>12699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176</v>
      </c>
      <c r="LR32" s="306">
        <v>27.03</v>
      </c>
      <c r="LS32" s="353">
        <v>61.56</v>
      </c>
      <c r="LT32" s="243">
        <v>-34.53</v>
      </c>
      <c r="LU32" s="398"/>
      <c r="LV32" s="388"/>
      <c r="LW32" s="420" t="s">
        <v>105</v>
      </c>
      <c r="LX32" s="261">
        <v>10776</v>
      </c>
      <c r="LY32" s="421">
        <v>41428</v>
      </c>
      <c r="LZ32" s="422">
        <v>-73.989999999999995</v>
      </c>
      <c r="MA32" s="347"/>
      <c r="MB32" s="48" t="s">
        <v>44</v>
      </c>
      <c r="MC32" s="49">
        <v>310.86</v>
      </c>
      <c r="MD32" s="294">
        <v>317.39999999999998</v>
      </c>
      <c r="ME32" s="51">
        <v>-2.06</v>
      </c>
      <c r="MF32" s="49">
        <v>286.60000000000002</v>
      </c>
      <c r="MG32" s="294">
        <v>287.87</v>
      </c>
      <c r="MH32" s="51">
        <v>-0.44</v>
      </c>
      <c r="MI32" s="49">
        <v>296.95</v>
      </c>
      <c r="MJ32" s="294">
        <v>301.5</v>
      </c>
      <c r="MK32" s="51">
        <v>-1.51</v>
      </c>
      <c r="ML32" s="286"/>
      <c r="MM32" s="510" t="s">
        <v>46</v>
      </c>
      <c r="MN32" s="510"/>
      <c r="MO32" s="374">
        <v>1470636</v>
      </c>
      <c r="MP32" s="374">
        <v>101708</v>
      </c>
      <c r="MQ32" s="374">
        <v>860876</v>
      </c>
      <c r="MR32" s="374">
        <v>1255368</v>
      </c>
      <c r="MS32" s="374">
        <v>3688588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2241298</v>
      </c>
      <c r="NB32" s="539">
        <v>39618</v>
      </c>
      <c r="NC32" s="539">
        <v>1202029</v>
      </c>
      <c r="ND32" s="540">
        <v>745929</v>
      </c>
      <c r="NE32" s="540"/>
      <c r="NF32" s="543"/>
      <c r="NG32" s="543"/>
      <c r="NH32" s="604"/>
      <c r="NI32" s="541">
        <v>4228874</v>
      </c>
      <c r="NJ32" s="542">
        <v>10650099</v>
      </c>
      <c r="NK32" s="542">
        <v>14878973</v>
      </c>
      <c r="NL32" s="530"/>
      <c r="NM32" s="530"/>
      <c r="NN32" s="544" t="s">
        <v>35</v>
      </c>
      <c r="NO32" s="416">
        <v>172783</v>
      </c>
      <c r="NP32" s="539">
        <v>4522</v>
      </c>
      <c r="NQ32" s="539">
        <v>28338</v>
      </c>
      <c r="NR32" s="540">
        <v>24971</v>
      </c>
      <c r="NS32" s="540"/>
      <c r="NT32" s="543"/>
      <c r="NU32" s="543"/>
      <c r="NV32" s="604"/>
      <c r="NW32" s="541">
        <v>230614</v>
      </c>
      <c r="NX32" s="542">
        <v>524634</v>
      </c>
      <c r="NY32" s="542">
        <v>755248</v>
      </c>
    </row>
    <row r="33" spans="1:389" ht="24.75" customHeight="1" thickTop="1">
      <c r="A33" s="61" t="s">
        <v>106</v>
      </c>
      <c r="B33" s="123">
        <v>1470636</v>
      </c>
      <c r="C33" s="120">
        <v>2291433</v>
      </c>
      <c r="D33" s="243">
        <v>-35.82</v>
      </c>
      <c r="E33" s="388"/>
      <c r="F33" s="388"/>
      <c r="G33" s="14" t="s">
        <v>107</v>
      </c>
      <c r="H33" s="210">
        <v>639</v>
      </c>
      <c r="I33" s="211">
        <v>442</v>
      </c>
      <c r="J33" s="392">
        <v>174</v>
      </c>
      <c r="K33" s="32">
        <v>1255</v>
      </c>
      <c r="L33" s="35">
        <v>2189</v>
      </c>
      <c r="M33" s="36">
        <v>-42.67</v>
      </c>
      <c r="N33" s="209"/>
      <c r="O33" s="48" t="s">
        <v>49</v>
      </c>
      <c r="P33" s="49">
        <v>140.46</v>
      </c>
      <c r="Q33" s="50">
        <v>147.41999999999999</v>
      </c>
      <c r="R33" s="52">
        <v>-4.72</v>
      </c>
      <c r="S33" s="49">
        <v>98.98</v>
      </c>
      <c r="T33" s="50">
        <v>104.78</v>
      </c>
      <c r="U33" s="52">
        <v>-5.54</v>
      </c>
      <c r="V33" s="49">
        <v>119.71</v>
      </c>
      <c r="W33" s="50">
        <v>124.21</v>
      </c>
      <c r="X33" s="52">
        <v>-3.62</v>
      </c>
      <c r="Y33" s="403"/>
      <c r="Z33" s="403"/>
      <c r="AA33" s="403" t="s">
        <v>31</v>
      </c>
      <c r="AB33" s="53">
        <v>11195</v>
      </c>
      <c r="AC33" s="53">
        <v>8522</v>
      </c>
      <c r="AD33" s="53">
        <v>1930</v>
      </c>
      <c r="AE33" s="53">
        <v>21647</v>
      </c>
      <c r="AF33" s="202"/>
      <c r="AG33" s="202"/>
      <c r="AH33" s="202"/>
      <c r="AI33" s="202"/>
      <c r="AJ33" s="19"/>
      <c r="AK33" s="403"/>
      <c r="AL33" s="396" t="s">
        <v>186</v>
      </c>
      <c r="AM33" s="695" t="s">
        <v>199</v>
      </c>
      <c r="AN33" s="695"/>
      <c r="AO33" s="695"/>
      <c r="AP33" s="695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101708</v>
      </c>
      <c r="CG33" s="120">
        <v>2108195</v>
      </c>
      <c r="CH33" s="13">
        <v>-95.18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655</v>
      </c>
      <c r="CQ33" s="36">
        <v>-100</v>
      </c>
      <c r="CR33" s="387"/>
      <c r="CS33" s="48" t="s">
        <v>49</v>
      </c>
      <c r="CT33" s="49">
        <v>117.21</v>
      </c>
      <c r="CU33" s="222">
        <v>153.05000000000001</v>
      </c>
      <c r="CV33" s="51">
        <v>-23.42</v>
      </c>
      <c r="CW33" s="49">
        <v>93.73</v>
      </c>
      <c r="CX33" s="222">
        <v>126.58</v>
      </c>
      <c r="CY33" s="51">
        <v>-25.95</v>
      </c>
      <c r="CZ33" s="49">
        <v>105.06</v>
      </c>
      <c r="DA33" s="222">
        <v>140.76</v>
      </c>
      <c r="DB33" s="51">
        <v>-25.36</v>
      </c>
      <c r="DC33" s="403"/>
      <c r="DD33" s="403"/>
      <c r="DE33" s="403" t="s">
        <v>31</v>
      </c>
      <c r="DF33" s="77">
        <v>0</v>
      </c>
      <c r="DG33" s="77">
        <v>0</v>
      </c>
      <c r="DH33" s="77">
        <v>385</v>
      </c>
      <c r="DI33" s="7">
        <v>385</v>
      </c>
      <c r="DJ33" s="202"/>
      <c r="DK33" s="202"/>
      <c r="DL33" s="202"/>
      <c r="DM33" s="202"/>
      <c r="DN33" s="403"/>
      <c r="DO33" s="253"/>
      <c r="DP33" s="396" t="s">
        <v>186</v>
      </c>
      <c r="DQ33" s="695" t="s">
        <v>199</v>
      </c>
      <c r="DR33" s="695"/>
      <c r="DS33" s="695"/>
      <c r="DT33" s="695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860876</v>
      </c>
      <c r="FK33" s="120">
        <v>1846056</v>
      </c>
      <c r="FL33" s="243">
        <v>-53.37</v>
      </c>
      <c r="FM33" s="388"/>
      <c r="FN33" s="388"/>
      <c r="FO33" s="14" t="s">
        <v>107</v>
      </c>
      <c r="FP33" s="261">
        <v>0</v>
      </c>
      <c r="FQ33" s="262">
        <v>3</v>
      </c>
      <c r="FR33" s="263">
        <v>1</v>
      </c>
      <c r="FS33" s="32">
        <v>4</v>
      </c>
      <c r="FT33" s="35">
        <v>668</v>
      </c>
      <c r="FU33" s="36">
        <v>-99.4</v>
      </c>
      <c r="FV33" s="335"/>
      <c r="FW33" s="48" t="s">
        <v>49</v>
      </c>
      <c r="FX33" s="49">
        <v>117.71</v>
      </c>
      <c r="FY33" s="222">
        <v>142.43</v>
      </c>
      <c r="FZ33" s="51">
        <v>-17.36</v>
      </c>
      <c r="GA33" s="49">
        <v>97.09</v>
      </c>
      <c r="GB33" s="222">
        <v>116.39</v>
      </c>
      <c r="GC33" s="51">
        <v>-16.579999999999998</v>
      </c>
      <c r="GD33" s="49">
        <v>105.06</v>
      </c>
      <c r="GE33" s="222">
        <v>127.24</v>
      </c>
      <c r="GF33" s="51">
        <v>-17.43</v>
      </c>
      <c r="GG33" s="403"/>
      <c r="GH33" s="403"/>
      <c r="GI33" s="403" t="s">
        <v>31</v>
      </c>
      <c r="GJ33" s="265">
        <v>2342</v>
      </c>
      <c r="GK33" s="265">
        <v>3827</v>
      </c>
      <c r="GL33" s="265">
        <v>3761</v>
      </c>
      <c r="GM33" s="242">
        <v>9930</v>
      </c>
      <c r="GN33" s="202"/>
      <c r="GO33" s="202"/>
      <c r="GP33" s="202"/>
      <c r="GQ33" s="202"/>
      <c r="GR33" s="403"/>
      <c r="GS33" s="253"/>
      <c r="GT33" s="396" t="s">
        <v>186</v>
      </c>
      <c r="GU33" s="695" t="s">
        <v>199</v>
      </c>
      <c r="GV33" s="695"/>
      <c r="GW33" s="695"/>
      <c r="GX33" s="695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1255368</v>
      </c>
      <c r="IO33" s="120">
        <v>2185501</v>
      </c>
      <c r="IP33" s="243">
        <v>-42.56</v>
      </c>
      <c r="IQ33" s="388"/>
      <c r="IR33" s="388"/>
      <c r="IS33" s="14" t="s">
        <v>107</v>
      </c>
      <c r="IT33" s="261">
        <v>9</v>
      </c>
      <c r="IU33" s="262">
        <v>9</v>
      </c>
      <c r="IV33" s="263">
        <v>11</v>
      </c>
      <c r="IW33" s="32">
        <v>29</v>
      </c>
      <c r="IX33" s="35">
        <v>1235</v>
      </c>
      <c r="IY33" s="36">
        <v>-97.65</v>
      </c>
      <c r="IZ33" s="403"/>
      <c r="JA33" s="48" t="s">
        <v>49</v>
      </c>
      <c r="JB33" s="49">
        <v>97.41</v>
      </c>
      <c r="JC33" s="222">
        <v>154.71</v>
      </c>
      <c r="JD33" s="51">
        <v>-37.04</v>
      </c>
      <c r="JE33" s="49">
        <v>83.44</v>
      </c>
      <c r="JF33" s="222">
        <v>121.61</v>
      </c>
      <c r="JG33" s="51">
        <v>-31.39</v>
      </c>
      <c r="JH33" s="49">
        <v>88.76</v>
      </c>
      <c r="JI33" s="222">
        <v>136.13</v>
      </c>
      <c r="JJ33" s="51">
        <v>-34.799999999999997</v>
      </c>
      <c r="JK33" s="403"/>
      <c r="JL33" s="403"/>
      <c r="JM33" s="403" t="s">
        <v>31</v>
      </c>
      <c r="JN33" s="265">
        <v>4516</v>
      </c>
      <c r="JO33" s="265">
        <v>3971</v>
      </c>
      <c r="JP33" s="265">
        <v>3691</v>
      </c>
      <c r="JQ33" s="242">
        <v>12178</v>
      </c>
      <c r="JR33" s="202"/>
      <c r="JS33" s="202"/>
      <c r="JT33" s="202"/>
      <c r="JU33" s="202"/>
      <c r="JV33" s="403"/>
      <c r="JW33" s="253"/>
      <c r="JX33" s="396" t="s">
        <v>186</v>
      </c>
      <c r="JY33" s="695" t="s">
        <v>199</v>
      </c>
      <c r="JZ33" s="695"/>
      <c r="KA33" s="695"/>
      <c r="KB33" s="695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3688588</v>
      </c>
      <c r="LS33" s="340">
        <v>8431185</v>
      </c>
      <c r="LT33" s="243">
        <v>-56.25</v>
      </c>
      <c r="LU33" s="388"/>
      <c r="LV33" s="388"/>
      <c r="LW33" s="420" t="s">
        <v>107</v>
      </c>
      <c r="LX33" s="261">
        <v>1288</v>
      </c>
      <c r="LY33" s="421">
        <v>4747</v>
      </c>
      <c r="LZ33" s="422">
        <v>-72.87</v>
      </c>
      <c r="MA33" s="347"/>
      <c r="MB33" s="48" t="s">
        <v>49</v>
      </c>
      <c r="MC33" s="49">
        <v>120.53</v>
      </c>
      <c r="MD33" s="294">
        <v>149.38</v>
      </c>
      <c r="ME33" s="51">
        <v>-19.309999999999999</v>
      </c>
      <c r="MF33" s="49">
        <v>92.3</v>
      </c>
      <c r="MG33" s="294">
        <v>117.17</v>
      </c>
      <c r="MH33" s="51">
        <v>-21.23</v>
      </c>
      <c r="MI33" s="49">
        <v>104.34</v>
      </c>
      <c r="MJ33" s="294">
        <v>132.04</v>
      </c>
      <c r="MK33" s="51">
        <v>-20.98</v>
      </c>
      <c r="ML33" s="286"/>
      <c r="MM33" s="286"/>
      <c r="MN33" s="286" t="s">
        <v>31</v>
      </c>
      <c r="MO33" s="374">
        <v>21647</v>
      </c>
      <c r="MP33" s="374">
        <v>385</v>
      </c>
      <c r="MQ33" s="374">
        <v>9930</v>
      </c>
      <c r="MR33" s="374">
        <v>12178</v>
      </c>
      <c r="MS33" s="374">
        <v>44140</v>
      </c>
      <c r="MT33" s="344"/>
      <c r="MU33" s="345"/>
      <c r="MV33" s="259"/>
      <c r="MW33" s="260"/>
      <c r="MX33" s="345"/>
      <c r="MY33" s="345"/>
      <c r="MZ33" s="396" t="s">
        <v>186</v>
      </c>
      <c r="NA33" s="695" t="s">
        <v>199</v>
      </c>
      <c r="NB33" s="695"/>
      <c r="NC33" s="695"/>
      <c r="ND33" s="695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630">
        <v>1272772</v>
      </c>
      <c r="C34" s="125">
        <v>1941387</v>
      </c>
      <c r="D34" s="176">
        <v>-34.44</v>
      </c>
      <c r="E34" s="388"/>
      <c r="F34" s="388"/>
      <c r="G34" s="14" t="s">
        <v>109</v>
      </c>
      <c r="H34" s="210">
        <v>1310</v>
      </c>
      <c r="I34" s="211">
        <v>772</v>
      </c>
      <c r="J34" s="392">
        <v>298</v>
      </c>
      <c r="K34" s="32">
        <v>2380</v>
      </c>
      <c r="L34" s="35">
        <v>3845</v>
      </c>
      <c r="M34" s="36">
        <v>-38.1</v>
      </c>
      <c r="N34" s="209"/>
      <c r="O34" s="48" t="s">
        <v>55</v>
      </c>
      <c r="P34" s="49">
        <v>88.21</v>
      </c>
      <c r="Q34" s="50">
        <v>93.73</v>
      </c>
      <c r="R34" s="52">
        <v>-5.89</v>
      </c>
      <c r="S34" s="49">
        <v>78.7</v>
      </c>
      <c r="T34" s="50">
        <v>84.19</v>
      </c>
      <c r="U34" s="52">
        <v>-6.52</v>
      </c>
      <c r="V34" s="49">
        <v>83.45</v>
      </c>
      <c r="W34" s="50">
        <v>88.54</v>
      </c>
      <c r="X34" s="52">
        <v>-5.75</v>
      </c>
      <c r="Y34" s="403"/>
      <c r="Z34" s="403"/>
      <c r="AA34" s="403" t="s">
        <v>39</v>
      </c>
      <c r="AB34" s="53">
        <v>232237</v>
      </c>
      <c r="AC34" s="53">
        <v>184889</v>
      </c>
      <c r="AD34" s="53">
        <v>55619</v>
      </c>
      <c r="AE34" s="53">
        <v>472745</v>
      </c>
      <c r="AF34" s="202"/>
      <c r="AG34" s="202"/>
      <c r="AH34" s="202"/>
      <c r="AI34" s="202"/>
      <c r="AJ34" s="19"/>
      <c r="AK34" s="403"/>
      <c r="AL34" s="397"/>
      <c r="AM34" s="696"/>
      <c r="AN34" s="696"/>
      <c r="AO34" s="696"/>
      <c r="AP34" s="696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630">
        <v>101668</v>
      </c>
      <c r="CG34" s="125">
        <v>1905099</v>
      </c>
      <c r="CH34" s="30">
        <v>-94.66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2289</v>
      </c>
      <c r="CQ34" s="36">
        <v>-100</v>
      </c>
      <c r="CR34" s="387"/>
      <c r="CS34" s="48" t="s">
        <v>55</v>
      </c>
      <c r="CT34" s="49">
        <v>102.06</v>
      </c>
      <c r="CU34" s="222">
        <v>143.37</v>
      </c>
      <c r="CV34" s="51">
        <v>-28.81</v>
      </c>
      <c r="CW34" s="49">
        <v>92.73</v>
      </c>
      <c r="CX34" s="222">
        <v>119.26</v>
      </c>
      <c r="CY34" s="51">
        <v>-22.25</v>
      </c>
      <c r="CZ34" s="49">
        <v>97.23</v>
      </c>
      <c r="DA34" s="222">
        <v>132.18</v>
      </c>
      <c r="DB34" s="51">
        <v>-26.44</v>
      </c>
      <c r="DC34" s="403"/>
      <c r="DD34" s="403"/>
      <c r="DE34" s="403" t="s">
        <v>39</v>
      </c>
      <c r="DF34" s="77">
        <v>886</v>
      </c>
      <c r="DG34" s="77">
        <v>3881</v>
      </c>
      <c r="DH34" s="77">
        <v>28820</v>
      </c>
      <c r="DI34" s="7">
        <v>33587</v>
      </c>
      <c r="DJ34" s="202"/>
      <c r="DK34" s="202"/>
      <c r="DL34" s="202"/>
      <c r="DM34" s="202"/>
      <c r="DN34" s="403"/>
      <c r="DO34" s="403"/>
      <c r="DP34" s="397"/>
      <c r="DQ34" s="696"/>
      <c r="DR34" s="696"/>
      <c r="DS34" s="696"/>
      <c r="DT34" s="696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630">
        <v>856078</v>
      </c>
      <c r="FK34" s="125">
        <v>1632271</v>
      </c>
      <c r="FL34" s="176">
        <v>-47.55</v>
      </c>
      <c r="FM34" s="388"/>
      <c r="FN34" s="388"/>
      <c r="FO34" s="14" t="s">
        <v>109</v>
      </c>
      <c r="FP34" s="261">
        <v>0</v>
      </c>
      <c r="FQ34" s="262">
        <v>86</v>
      </c>
      <c r="FR34" s="263">
        <v>1</v>
      </c>
      <c r="FS34" s="32">
        <v>87</v>
      </c>
      <c r="FT34" s="35">
        <v>1600</v>
      </c>
      <c r="FU34" s="36">
        <v>-94.56</v>
      </c>
      <c r="FV34" s="335"/>
      <c r="FW34" s="48" t="s">
        <v>55</v>
      </c>
      <c r="FX34" s="49">
        <v>96.75</v>
      </c>
      <c r="FY34" s="222">
        <v>134.65</v>
      </c>
      <c r="FZ34" s="51">
        <v>-28.15</v>
      </c>
      <c r="GA34" s="49">
        <v>82.37</v>
      </c>
      <c r="GB34" s="222">
        <v>96.87</v>
      </c>
      <c r="GC34" s="51">
        <v>-14.97</v>
      </c>
      <c r="GD34" s="49">
        <v>87.93</v>
      </c>
      <c r="GE34" s="222">
        <v>112.61</v>
      </c>
      <c r="GF34" s="51">
        <v>-21.92</v>
      </c>
      <c r="GG34" s="403"/>
      <c r="GH34" s="403"/>
      <c r="GI34" s="403" t="s">
        <v>39</v>
      </c>
      <c r="GJ34" s="265">
        <v>89725</v>
      </c>
      <c r="GK34" s="265">
        <v>104101</v>
      </c>
      <c r="GL34" s="265">
        <v>109033</v>
      </c>
      <c r="GM34" s="242">
        <v>302859</v>
      </c>
      <c r="GN34" s="202"/>
      <c r="GO34" s="202"/>
      <c r="GP34" s="202"/>
      <c r="GQ34" s="202"/>
      <c r="GR34" s="403"/>
      <c r="GS34" s="403"/>
      <c r="GT34" s="397"/>
      <c r="GU34" s="696"/>
      <c r="GV34" s="696"/>
      <c r="GW34" s="696"/>
      <c r="GX34" s="696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630">
        <v>1252427</v>
      </c>
      <c r="IO34" s="125">
        <v>1938837</v>
      </c>
      <c r="IP34" s="176">
        <v>-35.4</v>
      </c>
      <c r="IQ34" s="388"/>
      <c r="IR34" s="388"/>
      <c r="IS34" s="14" t="s">
        <v>109</v>
      </c>
      <c r="IT34" s="261">
        <v>6</v>
      </c>
      <c r="IU34" s="262">
        <v>5</v>
      </c>
      <c r="IV34" s="263">
        <v>21</v>
      </c>
      <c r="IW34" s="32">
        <v>32</v>
      </c>
      <c r="IX34" s="35">
        <v>2315</v>
      </c>
      <c r="IY34" s="36">
        <v>-98.62</v>
      </c>
      <c r="IZ34" s="403"/>
      <c r="JA34" s="48" t="s">
        <v>55</v>
      </c>
      <c r="JB34" s="49">
        <v>89.7</v>
      </c>
      <c r="JC34" s="222">
        <v>133.75</v>
      </c>
      <c r="JD34" s="51">
        <v>-32.93</v>
      </c>
      <c r="JE34" s="49">
        <v>78.44</v>
      </c>
      <c r="JF34" s="222">
        <v>104.52</v>
      </c>
      <c r="JG34" s="51">
        <v>-24.95</v>
      </c>
      <c r="JH34" s="49">
        <v>82.73</v>
      </c>
      <c r="JI34" s="222">
        <v>117.34</v>
      </c>
      <c r="JJ34" s="51">
        <v>-29.5</v>
      </c>
      <c r="JK34" s="403"/>
      <c r="JL34" s="403"/>
      <c r="JM34" s="403" t="s">
        <v>39</v>
      </c>
      <c r="JN34" s="265">
        <v>117985</v>
      </c>
      <c r="JO34" s="265">
        <v>171115</v>
      </c>
      <c r="JP34" s="265">
        <v>132076</v>
      </c>
      <c r="JQ34" s="242">
        <v>421176</v>
      </c>
      <c r="JR34" s="202"/>
      <c r="JS34" s="202"/>
      <c r="JT34" s="202"/>
      <c r="JU34" s="202"/>
      <c r="JV34" s="403"/>
      <c r="JW34" s="403"/>
      <c r="JX34" s="397"/>
      <c r="JY34" s="696"/>
      <c r="JZ34" s="696"/>
      <c r="KA34" s="696"/>
      <c r="KB34" s="696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3482945</v>
      </c>
      <c r="LS34" s="341">
        <v>7417594</v>
      </c>
      <c r="LT34" s="176">
        <v>-53.04</v>
      </c>
      <c r="LU34" s="388"/>
      <c r="LV34" s="388"/>
      <c r="LW34" s="420" t="s">
        <v>109</v>
      </c>
      <c r="LX34" s="261">
        <v>2499</v>
      </c>
      <c r="LY34" s="421">
        <v>10049</v>
      </c>
      <c r="LZ34" s="422">
        <v>-75.13</v>
      </c>
      <c r="MA34" s="347"/>
      <c r="MB34" s="48" t="s">
        <v>55</v>
      </c>
      <c r="MC34" s="49">
        <v>91.18</v>
      </c>
      <c r="MD34" s="294">
        <v>126.99</v>
      </c>
      <c r="ME34" s="51">
        <v>-28.2</v>
      </c>
      <c r="MF34" s="49">
        <v>79.97</v>
      </c>
      <c r="MG34" s="294">
        <v>100.64</v>
      </c>
      <c r="MH34" s="51">
        <v>-20.54</v>
      </c>
      <c r="MI34" s="49">
        <v>84.75</v>
      </c>
      <c r="MJ34" s="294">
        <v>112.8</v>
      </c>
      <c r="MK34" s="51">
        <v>-24.87</v>
      </c>
      <c r="ML34" s="286"/>
      <c r="MM34" s="286"/>
      <c r="MN34" s="286" t="s">
        <v>39</v>
      </c>
      <c r="MO34" s="374">
        <v>472745</v>
      </c>
      <c r="MP34" s="374">
        <v>33587</v>
      </c>
      <c r="MQ34" s="374">
        <v>302859</v>
      </c>
      <c r="MR34" s="374">
        <v>421176</v>
      </c>
      <c r="MS34" s="374">
        <v>1230367</v>
      </c>
      <c r="MT34" s="344"/>
      <c r="MU34" s="345"/>
      <c r="MV34" s="259"/>
      <c r="MW34" s="260"/>
      <c r="MX34" s="345"/>
      <c r="MY34" s="345"/>
      <c r="MZ34" s="397"/>
      <c r="NA34" s="696"/>
      <c r="NB34" s="696"/>
      <c r="NC34" s="696"/>
      <c r="ND34" s="696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631">
        <v>197864</v>
      </c>
      <c r="C35" s="127">
        <v>350046</v>
      </c>
      <c r="D35" s="180">
        <v>-43.47</v>
      </c>
      <c r="E35" s="388"/>
      <c r="F35" s="388"/>
      <c r="G35" s="14" t="s">
        <v>112</v>
      </c>
      <c r="H35" s="210">
        <v>8253</v>
      </c>
      <c r="I35" s="211">
        <v>5244</v>
      </c>
      <c r="J35" s="392">
        <v>1384</v>
      </c>
      <c r="K35" s="32">
        <v>14881</v>
      </c>
      <c r="L35" s="35">
        <v>22343</v>
      </c>
      <c r="M35" s="36">
        <v>-33.4</v>
      </c>
      <c r="N35" s="209"/>
      <c r="O35" s="48" t="s">
        <v>60</v>
      </c>
      <c r="P35" s="49">
        <v>170.61</v>
      </c>
      <c r="Q35" s="50">
        <v>171.34</v>
      </c>
      <c r="R35" s="52">
        <v>-0.43</v>
      </c>
      <c r="S35" s="49">
        <v>143.6</v>
      </c>
      <c r="T35" s="50">
        <v>144.38999999999999</v>
      </c>
      <c r="U35" s="52">
        <v>-0.55000000000000004</v>
      </c>
      <c r="V35" s="49">
        <v>157.09</v>
      </c>
      <c r="W35" s="50">
        <v>156.66999999999999</v>
      </c>
      <c r="X35" s="52">
        <v>0.27</v>
      </c>
      <c r="Y35" s="403"/>
      <c r="Z35" s="403"/>
      <c r="AA35" s="403" t="s">
        <v>45</v>
      </c>
      <c r="AB35" s="53">
        <v>502877</v>
      </c>
      <c r="AC35" s="53">
        <v>374844</v>
      </c>
      <c r="AD35" s="53">
        <v>98523</v>
      </c>
      <c r="AE35" s="53">
        <v>976244</v>
      </c>
      <c r="AF35" s="202"/>
      <c r="AG35" s="202"/>
      <c r="AH35" s="202"/>
      <c r="AI35" s="202"/>
      <c r="AJ35" s="19"/>
      <c r="AK35" s="403"/>
      <c r="AL35" s="397"/>
      <c r="AM35" s="684" t="s">
        <v>200</v>
      </c>
      <c r="AN35" s="684"/>
      <c r="AO35" s="684"/>
      <c r="AP35" s="684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685" t="s">
        <v>17</v>
      </c>
      <c r="BB35" s="686"/>
      <c r="BC35" s="686"/>
      <c r="BD35" s="686"/>
      <c r="BE35" s="686"/>
      <c r="BF35" s="686"/>
      <c r="BG35" s="686"/>
      <c r="BH35" s="686"/>
      <c r="BI35" s="686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632">
        <v>40</v>
      </c>
      <c r="CG35" s="125">
        <v>203096</v>
      </c>
      <c r="CH35" s="30">
        <v>-99.98</v>
      </c>
      <c r="CI35" s="388"/>
      <c r="CJ35" s="388"/>
      <c r="CK35" s="14" t="s">
        <v>112</v>
      </c>
      <c r="CL35" s="32">
        <v>0</v>
      </c>
      <c r="CM35" s="33">
        <v>5</v>
      </c>
      <c r="CN35" s="34">
        <v>2</v>
      </c>
      <c r="CO35" s="32">
        <v>7</v>
      </c>
      <c r="CP35" s="35">
        <v>18792</v>
      </c>
      <c r="CQ35" s="36">
        <v>-99.96</v>
      </c>
      <c r="CR35" s="387"/>
      <c r="CS35" s="48" t="s">
        <v>60</v>
      </c>
      <c r="CT35" s="49">
        <v>152.41</v>
      </c>
      <c r="CU35" s="222">
        <v>177.3</v>
      </c>
      <c r="CV35" s="51">
        <v>-14.04</v>
      </c>
      <c r="CW35" s="49">
        <v>134.37</v>
      </c>
      <c r="CX35" s="222">
        <v>135.96</v>
      </c>
      <c r="CY35" s="51">
        <v>-1.17</v>
      </c>
      <c r="CZ35" s="49">
        <v>143.07</v>
      </c>
      <c r="DA35" s="222">
        <v>158.12</v>
      </c>
      <c r="DB35" s="51">
        <v>-9.52</v>
      </c>
      <c r="DC35" s="403"/>
      <c r="DD35" s="403"/>
      <c r="DE35" s="403" t="s">
        <v>45</v>
      </c>
      <c r="DF35" s="77">
        <v>1084</v>
      </c>
      <c r="DG35" s="77">
        <v>6863</v>
      </c>
      <c r="DH35" s="77">
        <v>59789</v>
      </c>
      <c r="DI35" s="7">
        <v>67736</v>
      </c>
      <c r="DJ35" s="202"/>
      <c r="DK35" s="202"/>
      <c r="DL35" s="202"/>
      <c r="DM35" s="202"/>
      <c r="DN35" s="403"/>
      <c r="DO35" s="403"/>
      <c r="DP35" s="397"/>
      <c r="DQ35" s="684" t="s">
        <v>200</v>
      </c>
      <c r="DR35" s="684"/>
      <c r="DS35" s="684"/>
      <c r="DT35" s="684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693" t="s">
        <v>17</v>
      </c>
      <c r="EF35" s="694"/>
      <c r="EG35" s="694"/>
      <c r="EH35" s="694"/>
      <c r="EI35" s="694"/>
      <c r="EJ35" s="694"/>
      <c r="EK35" s="694"/>
      <c r="EL35" s="694"/>
      <c r="EM35" s="694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632">
        <v>4798</v>
      </c>
      <c r="FK35" s="125">
        <v>213785</v>
      </c>
      <c r="FL35" s="176">
        <v>-97.76</v>
      </c>
      <c r="FM35" s="388"/>
      <c r="FN35" s="388"/>
      <c r="FO35" s="14" t="s">
        <v>112</v>
      </c>
      <c r="FP35" s="261">
        <v>104</v>
      </c>
      <c r="FQ35" s="262">
        <v>276</v>
      </c>
      <c r="FR35" s="263">
        <v>183</v>
      </c>
      <c r="FS35" s="32">
        <v>563</v>
      </c>
      <c r="FT35" s="35">
        <v>17410</v>
      </c>
      <c r="FU35" s="36">
        <v>-96.77</v>
      </c>
      <c r="FV35" s="335"/>
      <c r="FW35" s="48" t="s">
        <v>60</v>
      </c>
      <c r="FX35" s="49">
        <v>127.93</v>
      </c>
      <c r="FY35" s="222">
        <v>147.15</v>
      </c>
      <c r="FZ35" s="51">
        <v>-13.06</v>
      </c>
      <c r="GA35" s="49">
        <v>108.42</v>
      </c>
      <c r="GB35" s="222">
        <v>124.8</v>
      </c>
      <c r="GC35" s="51">
        <v>-13.13</v>
      </c>
      <c r="GD35" s="49">
        <v>115.96</v>
      </c>
      <c r="GE35" s="222">
        <v>134.11000000000001</v>
      </c>
      <c r="GF35" s="51">
        <v>-13.53</v>
      </c>
      <c r="GG35" s="403"/>
      <c r="GH35" s="403"/>
      <c r="GI35" s="403" t="s">
        <v>45</v>
      </c>
      <c r="GJ35" s="265">
        <v>152735</v>
      </c>
      <c r="GK35" s="265">
        <v>193534</v>
      </c>
      <c r="GL35" s="265">
        <v>201818</v>
      </c>
      <c r="GM35" s="242">
        <v>548087</v>
      </c>
      <c r="GN35" s="202"/>
      <c r="GO35" s="202"/>
      <c r="GP35" s="202"/>
      <c r="GQ35" s="202"/>
      <c r="GR35" s="403"/>
      <c r="GS35" s="403"/>
      <c r="GT35" s="397"/>
      <c r="GU35" s="684" t="s">
        <v>200</v>
      </c>
      <c r="GV35" s="684"/>
      <c r="GW35" s="684"/>
      <c r="GX35" s="684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693" t="s">
        <v>17</v>
      </c>
      <c r="HJ35" s="694"/>
      <c r="HK35" s="694"/>
      <c r="HL35" s="694"/>
      <c r="HM35" s="694"/>
      <c r="HN35" s="694"/>
      <c r="HO35" s="694"/>
      <c r="HP35" s="694"/>
      <c r="HQ35" s="694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632">
        <v>2941</v>
      </c>
      <c r="IO35" s="125">
        <v>246664</v>
      </c>
      <c r="IP35" s="176">
        <v>-98.81</v>
      </c>
      <c r="IQ35" s="388"/>
      <c r="IR35" s="388"/>
      <c r="IS35" s="14" t="s">
        <v>112</v>
      </c>
      <c r="IT35" s="261">
        <v>27</v>
      </c>
      <c r="IU35" s="262">
        <v>98</v>
      </c>
      <c r="IV35" s="263">
        <v>127</v>
      </c>
      <c r="IW35" s="32">
        <v>252</v>
      </c>
      <c r="IX35" s="35">
        <v>18516</v>
      </c>
      <c r="IY35" s="36">
        <v>-98.64</v>
      </c>
      <c r="IZ35" s="403"/>
      <c r="JA35" s="48" t="s">
        <v>60</v>
      </c>
      <c r="JB35" s="49">
        <v>201.73</v>
      </c>
      <c r="JC35" s="222">
        <v>209.81</v>
      </c>
      <c r="JD35" s="51">
        <v>-3.85</v>
      </c>
      <c r="JE35" s="49">
        <v>153.63</v>
      </c>
      <c r="JF35" s="222">
        <v>164.43</v>
      </c>
      <c r="JG35" s="51">
        <v>-6.57</v>
      </c>
      <c r="JH35" s="49">
        <v>171.96</v>
      </c>
      <c r="JI35" s="222">
        <v>184.35</v>
      </c>
      <c r="JJ35" s="51">
        <v>-6.72</v>
      </c>
      <c r="JK35" s="403"/>
      <c r="JL35" s="403"/>
      <c r="JM35" s="403" t="s">
        <v>45</v>
      </c>
      <c r="JN35" s="265">
        <v>241453</v>
      </c>
      <c r="JO35" s="265">
        <v>304237</v>
      </c>
      <c r="JP35" s="265">
        <v>276324</v>
      </c>
      <c r="JQ35" s="242">
        <v>822014</v>
      </c>
      <c r="JR35" s="202"/>
      <c r="JS35" s="202"/>
      <c r="JT35" s="202"/>
      <c r="JU35" s="202"/>
      <c r="JV35" s="403"/>
      <c r="JW35" s="403"/>
      <c r="JX35" s="397"/>
      <c r="JY35" s="684" t="s">
        <v>200</v>
      </c>
      <c r="JZ35" s="684"/>
      <c r="KA35" s="684"/>
      <c r="KB35" s="684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693" t="s">
        <v>17</v>
      </c>
      <c r="KN35" s="694"/>
      <c r="KO35" s="694"/>
      <c r="KP35" s="694"/>
      <c r="KQ35" s="694"/>
      <c r="KR35" s="694"/>
      <c r="KS35" s="694"/>
      <c r="KT35" s="694"/>
      <c r="KU35" s="694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205643</v>
      </c>
      <c r="LS35" s="342">
        <v>1013591</v>
      </c>
      <c r="LT35" s="180">
        <v>-79.709999999999994</v>
      </c>
      <c r="LU35" s="388"/>
      <c r="LV35" s="388"/>
      <c r="LW35" s="420" t="s">
        <v>112</v>
      </c>
      <c r="LX35" s="261">
        <v>15703</v>
      </c>
      <c r="LY35" s="421">
        <v>77061</v>
      </c>
      <c r="LZ35" s="422">
        <v>-79.62</v>
      </c>
      <c r="MA35" s="347"/>
      <c r="MB35" s="48" t="s">
        <v>60</v>
      </c>
      <c r="MC35" s="49">
        <v>169.82</v>
      </c>
      <c r="MD35" s="294">
        <v>176.72</v>
      </c>
      <c r="ME35" s="51">
        <v>-3.9</v>
      </c>
      <c r="MF35" s="49">
        <v>137.26</v>
      </c>
      <c r="MG35" s="294">
        <v>142.71</v>
      </c>
      <c r="MH35" s="51">
        <v>-3.82</v>
      </c>
      <c r="MI35" s="49">
        <v>151.15</v>
      </c>
      <c r="MJ35" s="294">
        <v>158.41</v>
      </c>
      <c r="MK35" s="51">
        <v>-4.58</v>
      </c>
      <c r="ML35" s="286"/>
      <c r="MM35" s="286"/>
      <c r="MN35" s="286" t="s">
        <v>45</v>
      </c>
      <c r="MO35" s="374">
        <v>976244</v>
      </c>
      <c r="MP35" s="374">
        <v>67736</v>
      </c>
      <c r="MQ35" s="374">
        <v>548087</v>
      </c>
      <c r="MR35" s="374">
        <v>822014</v>
      </c>
      <c r="MS35" s="374">
        <v>2414081</v>
      </c>
      <c r="MT35" s="344"/>
      <c r="MU35" s="345"/>
      <c r="MV35" s="259"/>
      <c r="MW35" s="260"/>
      <c r="MX35" s="345"/>
      <c r="MY35" s="345"/>
      <c r="MZ35" s="397"/>
      <c r="NA35" s="684" t="s">
        <v>200</v>
      </c>
      <c r="NB35" s="684"/>
      <c r="NC35" s="684"/>
      <c r="ND35" s="684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678" t="s">
        <v>17</v>
      </c>
      <c r="NP35" s="679"/>
      <c r="NQ35" s="679"/>
      <c r="NR35" s="679"/>
      <c r="NS35" s="679"/>
      <c r="NT35" s="679"/>
      <c r="NU35" s="679"/>
      <c r="NV35" s="679"/>
      <c r="NW35" s="680"/>
      <c r="NX35" s="508" t="s">
        <v>18</v>
      </c>
      <c r="NY35" s="509" t="s">
        <v>27</v>
      </c>
    </row>
    <row r="36" spans="1:389" ht="24.75" customHeight="1" thickTop="1" thickBot="1">
      <c r="A36" s="377" t="s">
        <v>177</v>
      </c>
      <c r="B36" s="388"/>
      <c r="C36" s="388"/>
      <c r="D36" s="83"/>
      <c r="E36" s="388"/>
      <c r="F36" s="388"/>
      <c r="G36" s="14" t="s">
        <v>113</v>
      </c>
      <c r="H36" s="210">
        <v>1091</v>
      </c>
      <c r="I36" s="211">
        <v>692</v>
      </c>
      <c r="J36" s="392">
        <v>169</v>
      </c>
      <c r="K36" s="32">
        <v>1952</v>
      </c>
      <c r="L36" s="35">
        <v>3613</v>
      </c>
      <c r="M36" s="36">
        <v>-45.97</v>
      </c>
      <c r="N36" s="209"/>
      <c r="O36" s="67" t="s">
        <v>65</v>
      </c>
      <c r="P36" s="49">
        <v>76.44</v>
      </c>
      <c r="Q36" s="50">
        <v>81.540000000000006</v>
      </c>
      <c r="R36" s="52">
        <v>-6.25</v>
      </c>
      <c r="S36" s="49">
        <v>77.180000000000007</v>
      </c>
      <c r="T36" s="50">
        <v>82.21</v>
      </c>
      <c r="U36" s="52">
        <v>-6.12</v>
      </c>
      <c r="V36" s="49">
        <v>76.81</v>
      </c>
      <c r="W36" s="50">
        <v>81.91</v>
      </c>
      <c r="X36" s="52">
        <v>-6.23</v>
      </c>
      <c r="Y36" s="403"/>
      <c r="Z36" s="403"/>
      <c r="AA36" s="403" t="s">
        <v>50</v>
      </c>
      <c r="AB36" s="53">
        <v>76431</v>
      </c>
      <c r="AC36" s="53">
        <v>52848</v>
      </c>
      <c r="AD36" s="53">
        <v>12889</v>
      </c>
      <c r="AE36" s="53">
        <v>142168</v>
      </c>
      <c r="AF36" s="202"/>
      <c r="AG36" s="202"/>
      <c r="AH36" s="202"/>
      <c r="AI36" s="202"/>
      <c r="AJ36" s="19"/>
      <c r="AK36" s="403"/>
      <c r="AL36" s="75"/>
      <c r="AM36" s="684"/>
      <c r="AN36" s="684"/>
      <c r="AO36" s="684"/>
      <c r="AP36" s="684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184</v>
      </c>
      <c r="BD36" s="520" t="s">
        <v>185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177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3853</v>
      </c>
      <c r="CQ36" s="36">
        <v>-100</v>
      </c>
      <c r="CR36" s="387"/>
      <c r="CS36" s="67" t="s">
        <v>65</v>
      </c>
      <c r="CT36" s="49">
        <v>73.760000000000005</v>
      </c>
      <c r="CU36" s="222">
        <v>85.89</v>
      </c>
      <c r="CV36" s="51">
        <v>-14.12</v>
      </c>
      <c r="CW36" s="49">
        <v>62.27</v>
      </c>
      <c r="CX36" s="222">
        <v>75.05</v>
      </c>
      <c r="CY36" s="51">
        <v>-17.03</v>
      </c>
      <c r="CZ36" s="49">
        <v>67.81</v>
      </c>
      <c r="DA36" s="222">
        <v>80.86</v>
      </c>
      <c r="DB36" s="51">
        <v>-16.14</v>
      </c>
      <c r="DC36" s="403"/>
      <c r="DD36" s="403"/>
      <c r="DE36" s="403" t="s">
        <v>50</v>
      </c>
      <c r="DF36" s="77">
        <v>0</v>
      </c>
      <c r="DG36" s="77">
        <v>0</v>
      </c>
      <c r="DH36" s="77">
        <v>4881</v>
      </c>
      <c r="DI36" s="7">
        <v>4881</v>
      </c>
      <c r="DJ36" s="202"/>
      <c r="DK36" s="202"/>
      <c r="DL36" s="202"/>
      <c r="DM36" s="202"/>
      <c r="DN36" s="403"/>
      <c r="DO36" s="403"/>
      <c r="DP36" s="75"/>
      <c r="DQ36" s="684"/>
      <c r="DR36" s="684"/>
      <c r="DS36" s="684"/>
      <c r="DT36" s="684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184</v>
      </c>
      <c r="EH36" s="520" t="s">
        <v>185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177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19</v>
      </c>
      <c r="FR36" s="263">
        <v>14</v>
      </c>
      <c r="FS36" s="32">
        <v>33</v>
      </c>
      <c r="FT36" s="35">
        <v>2418</v>
      </c>
      <c r="FU36" s="36">
        <v>-98.64</v>
      </c>
      <c r="FV36" s="335"/>
      <c r="FW36" s="67" t="s">
        <v>65</v>
      </c>
      <c r="FX36" s="49">
        <v>70.11</v>
      </c>
      <c r="FY36" s="222">
        <v>81.319999999999993</v>
      </c>
      <c r="FZ36" s="51">
        <v>-13.79</v>
      </c>
      <c r="GA36" s="49">
        <v>83.39</v>
      </c>
      <c r="GB36" s="222">
        <v>89.1</v>
      </c>
      <c r="GC36" s="51">
        <v>-6.41</v>
      </c>
      <c r="GD36" s="49">
        <v>78.25</v>
      </c>
      <c r="GE36" s="222">
        <v>85.86</v>
      </c>
      <c r="GF36" s="51">
        <v>-8.86</v>
      </c>
      <c r="GG36" s="403"/>
      <c r="GH36" s="403"/>
      <c r="GI36" s="403" t="s">
        <v>50</v>
      </c>
      <c r="GJ36" s="265">
        <v>7363</v>
      </c>
      <c r="GK36" s="265">
        <v>13417</v>
      </c>
      <c r="GL36" s="265">
        <v>13475</v>
      </c>
      <c r="GM36" s="242">
        <v>34255</v>
      </c>
      <c r="GN36" s="202"/>
      <c r="GO36" s="202"/>
      <c r="GP36" s="202"/>
      <c r="GQ36" s="202"/>
      <c r="GR36" s="403"/>
      <c r="GS36" s="403"/>
      <c r="GT36" s="75"/>
      <c r="GU36" s="684"/>
      <c r="GV36" s="684"/>
      <c r="GW36" s="684"/>
      <c r="GX36" s="684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184</v>
      </c>
      <c r="HL36" s="520" t="s">
        <v>185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177</v>
      </c>
      <c r="IN36" s="572"/>
      <c r="IO36" s="572"/>
      <c r="IP36" s="251"/>
      <c r="IQ36" s="388"/>
      <c r="IR36" s="388"/>
      <c r="IS36" s="14" t="s">
        <v>113</v>
      </c>
      <c r="IT36" s="261">
        <v>5</v>
      </c>
      <c r="IU36" s="262">
        <v>16</v>
      </c>
      <c r="IV36" s="263">
        <v>19</v>
      </c>
      <c r="IW36" s="32">
        <v>40</v>
      </c>
      <c r="IX36" s="35">
        <v>2711</v>
      </c>
      <c r="IY36" s="36">
        <v>-98.52</v>
      </c>
      <c r="IZ36" s="403"/>
      <c r="JA36" s="67" t="s">
        <v>65</v>
      </c>
      <c r="JB36" s="49">
        <v>55.9</v>
      </c>
      <c r="JC36" s="222">
        <v>78.36</v>
      </c>
      <c r="JD36" s="51">
        <v>-28.66</v>
      </c>
      <c r="JE36" s="49">
        <v>51.03</v>
      </c>
      <c r="JF36" s="222">
        <v>71.209999999999994</v>
      </c>
      <c r="JG36" s="51">
        <v>-28.34</v>
      </c>
      <c r="JH36" s="49">
        <v>52.89</v>
      </c>
      <c r="JI36" s="222">
        <v>74.349999999999994</v>
      </c>
      <c r="JJ36" s="51">
        <v>-28.86</v>
      </c>
      <c r="JK36" s="403"/>
      <c r="JL36" s="403"/>
      <c r="JM36" s="403" t="s">
        <v>50</v>
      </c>
      <c r="JN36" s="265">
        <v>11673</v>
      </c>
      <c r="JO36" s="265">
        <v>30027</v>
      </c>
      <c r="JP36" s="265">
        <v>24994</v>
      </c>
      <c r="JQ36" s="242">
        <v>66694</v>
      </c>
      <c r="JR36" s="202"/>
      <c r="JS36" s="202"/>
      <c r="JT36" s="202"/>
      <c r="JU36" s="202"/>
      <c r="JV36" s="403"/>
      <c r="JW36" s="403"/>
      <c r="JX36" s="75"/>
      <c r="JY36" s="684"/>
      <c r="JZ36" s="684"/>
      <c r="KA36" s="684"/>
      <c r="KB36" s="684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184</v>
      </c>
      <c r="KP36" s="520" t="s">
        <v>185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177</v>
      </c>
      <c r="LR36" s="377"/>
      <c r="LS36" s="384"/>
      <c r="LT36" s="83"/>
      <c r="LU36" s="388"/>
      <c r="LV36" s="388"/>
      <c r="LW36" s="420" t="s">
        <v>113</v>
      </c>
      <c r="LX36" s="261">
        <v>2025</v>
      </c>
      <c r="LY36" s="421">
        <v>12595</v>
      </c>
      <c r="LZ36" s="422">
        <v>-83.92</v>
      </c>
      <c r="MA36" s="347"/>
      <c r="MB36" s="67" t="s">
        <v>65</v>
      </c>
      <c r="MC36" s="49">
        <v>68.27</v>
      </c>
      <c r="MD36" s="294">
        <v>81.760000000000005</v>
      </c>
      <c r="ME36" s="51">
        <v>-16.5</v>
      </c>
      <c r="MF36" s="49">
        <v>68.47</v>
      </c>
      <c r="MG36" s="294">
        <v>79.58</v>
      </c>
      <c r="MH36" s="51">
        <v>-13.96</v>
      </c>
      <c r="MI36" s="49">
        <v>68.38</v>
      </c>
      <c r="MJ36" s="294">
        <v>80.59</v>
      </c>
      <c r="MK36" s="51">
        <v>-15.15</v>
      </c>
      <c r="ML36" s="286"/>
      <c r="MM36" s="286"/>
      <c r="MN36" s="286" t="s">
        <v>50</v>
      </c>
      <c r="MO36" s="374">
        <v>142168</v>
      </c>
      <c r="MP36" s="374">
        <v>4881</v>
      </c>
      <c r="MQ36" s="374">
        <v>34255</v>
      </c>
      <c r="MR36" s="374">
        <v>66694</v>
      </c>
      <c r="MS36" s="374">
        <v>247998</v>
      </c>
      <c r="MT36" s="344"/>
      <c r="MU36" s="345"/>
      <c r="MV36" s="259"/>
      <c r="MW36" s="260"/>
      <c r="MX36" s="345"/>
      <c r="MY36" s="345"/>
      <c r="MZ36" s="75"/>
      <c r="NA36" s="684"/>
      <c r="NB36" s="684"/>
      <c r="NC36" s="684"/>
      <c r="ND36" s="684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184</v>
      </c>
      <c r="NR36" s="520" t="s">
        <v>185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3086</v>
      </c>
      <c r="I37" s="211">
        <v>1770</v>
      </c>
      <c r="J37" s="392">
        <v>779</v>
      </c>
      <c r="K37" s="32">
        <v>5635</v>
      </c>
      <c r="L37" s="35">
        <v>10515</v>
      </c>
      <c r="M37" s="36">
        <v>-46.41</v>
      </c>
      <c r="N37" s="209"/>
      <c r="O37" s="70" t="s">
        <v>69</v>
      </c>
      <c r="P37" s="71">
        <v>1536.8900000000003</v>
      </c>
      <c r="Q37" s="72">
        <v>1589.6599999999999</v>
      </c>
      <c r="R37" s="73">
        <v>-3.32</v>
      </c>
      <c r="S37" s="71">
        <v>1008.8300000000002</v>
      </c>
      <c r="T37" s="72">
        <v>1038.58</v>
      </c>
      <c r="U37" s="73">
        <v>-2.86</v>
      </c>
      <c r="V37" s="71">
        <v>1272.7299999999998</v>
      </c>
      <c r="W37" s="72">
        <v>1289.73</v>
      </c>
      <c r="X37" s="73">
        <v>-1.32</v>
      </c>
      <c r="Y37" s="403"/>
      <c r="Z37" s="403"/>
      <c r="AA37" s="403" t="s">
        <v>56</v>
      </c>
      <c r="AB37" s="53">
        <v>80995</v>
      </c>
      <c r="AC37" s="53">
        <v>58658</v>
      </c>
      <c r="AD37" s="53">
        <v>14600</v>
      </c>
      <c r="AE37" s="53">
        <v>154253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71499</v>
      </c>
      <c r="BB37" s="525">
        <v>298</v>
      </c>
      <c r="BC37" s="525">
        <v>3209</v>
      </c>
      <c r="BD37" s="526">
        <v>709</v>
      </c>
      <c r="BE37" s="526"/>
      <c r="BF37" s="525"/>
      <c r="BG37" s="525"/>
      <c r="BH37" s="525"/>
      <c r="BI37" s="527">
        <v>75715</v>
      </c>
      <c r="BJ37" s="528">
        <v>26139</v>
      </c>
      <c r="BK37" s="529">
        <v>101854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0</v>
      </c>
      <c r="CM37" s="33">
        <v>0</v>
      </c>
      <c r="CN37" s="34">
        <v>0</v>
      </c>
      <c r="CO37" s="32">
        <v>0</v>
      </c>
      <c r="CP37" s="35">
        <v>7640</v>
      </c>
      <c r="CQ37" s="36">
        <v>-100</v>
      </c>
      <c r="CR37" s="387"/>
      <c r="CS37" s="70" t="s">
        <v>69</v>
      </c>
      <c r="CT37" s="71">
        <v>1229.8</v>
      </c>
      <c r="CU37" s="227">
        <v>1681.62</v>
      </c>
      <c r="CV37" s="73">
        <v>-26.87</v>
      </c>
      <c r="CW37" s="74">
        <v>956.9</v>
      </c>
      <c r="CX37" s="227">
        <v>1049.5600000000002</v>
      </c>
      <c r="CY37" s="73">
        <v>-8.83</v>
      </c>
      <c r="CZ37" s="74">
        <v>1088.54</v>
      </c>
      <c r="DA37" s="227">
        <v>1388.3100000000002</v>
      </c>
      <c r="DB37" s="73">
        <v>-21.59</v>
      </c>
      <c r="DC37" s="403"/>
      <c r="DD37" s="403"/>
      <c r="DE37" s="403" t="s">
        <v>56</v>
      </c>
      <c r="DF37" s="77">
        <v>101</v>
      </c>
      <c r="DG37" s="77">
        <v>0</v>
      </c>
      <c r="DH37" s="77">
        <v>3324</v>
      </c>
      <c r="DI37" s="7">
        <v>3425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38</v>
      </c>
      <c r="EF37" s="525">
        <v>0</v>
      </c>
      <c r="EG37" s="525">
        <v>15</v>
      </c>
      <c r="EH37" s="526">
        <v>54</v>
      </c>
      <c r="EI37" s="526"/>
      <c r="EJ37" s="525"/>
      <c r="EK37" s="525"/>
      <c r="EL37" s="525"/>
      <c r="EM37" s="527">
        <v>107</v>
      </c>
      <c r="EN37" s="528">
        <v>7829</v>
      </c>
      <c r="EO37" s="529">
        <v>7936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63</v>
      </c>
      <c r="FQ37" s="262">
        <v>68</v>
      </c>
      <c r="FR37" s="263">
        <v>6</v>
      </c>
      <c r="FS37" s="32">
        <v>137</v>
      </c>
      <c r="FT37" s="35">
        <v>8700</v>
      </c>
      <c r="FU37" s="36">
        <v>-98.43</v>
      </c>
      <c r="FV37" s="335"/>
      <c r="FW37" s="70" t="s">
        <v>69</v>
      </c>
      <c r="FX37" s="71">
        <v>1251.32</v>
      </c>
      <c r="FY37" s="227">
        <v>1552.4900000000002</v>
      </c>
      <c r="FZ37" s="73">
        <v>-19.399999999999999</v>
      </c>
      <c r="GA37" s="74">
        <v>882.43</v>
      </c>
      <c r="GB37" s="227">
        <v>979.20999999999992</v>
      </c>
      <c r="GC37" s="73">
        <v>-9.8800000000000008</v>
      </c>
      <c r="GD37" s="74">
        <v>1025.0500000000002</v>
      </c>
      <c r="GE37" s="227">
        <v>1217.99</v>
      </c>
      <c r="GF37" s="73">
        <v>-15.84</v>
      </c>
      <c r="GG37" s="403"/>
      <c r="GH37" s="403"/>
      <c r="GI37" s="403" t="s">
        <v>56</v>
      </c>
      <c r="GJ37" s="265">
        <v>16102</v>
      </c>
      <c r="GK37" s="265">
        <v>19844</v>
      </c>
      <c r="GL37" s="265">
        <v>24707</v>
      </c>
      <c r="GM37" s="242">
        <v>60653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2691</v>
      </c>
      <c r="HJ37" s="525">
        <v>0</v>
      </c>
      <c r="HK37" s="525">
        <v>856</v>
      </c>
      <c r="HL37" s="526">
        <v>266</v>
      </c>
      <c r="HM37" s="526"/>
      <c r="HN37" s="525"/>
      <c r="HO37" s="525"/>
      <c r="HP37" s="525"/>
      <c r="HQ37" s="527">
        <v>3813</v>
      </c>
      <c r="HR37" s="528">
        <v>9129</v>
      </c>
      <c r="HS37" s="529">
        <v>12942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24</v>
      </c>
      <c r="IU37" s="262">
        <v>51</v>
      </c>
      <c r="IV37" s="263">
        <v>39</v>
      </c>
      <c r="IW37" s="32">
        <v>114</v>
      </c>
      <c r="IX37" s="35">
        <v>6579</v>
      </c>
      <c r="IY37" s="36">
        <v>-98.27</v>
      </c>
      <c r="IZ37" s="403"/>
      <c r="JA37" s="70" t="s">
        <v>69</v>
      </c>
      <c r="JB37" s="71">
        <v>1842.4300000000003</v>
      </c>
      <c r="JC37" s="227">
        <v>2088.46</v>
      </c>
      <c r="JD37" s="73">
        <v>-11.78</v>
      </c>
      <c r="JE37" s="74">
        <v>1007.86</v>
      </c>
      <c r="JF37" s="227">
        <v>1131.9100000000001</v>
      </c>
      <c r="JG37" s="73">
        <v>-10.96</v>
      </c>
      <c r="JH37" s="74">
        <v>1326.0200000000002</v>
      </c>
      <c r="JI37" s="227">
        <v>1551.61</v>
      </c>
      <c r="JJ37" s="73">
        <v>-14.54</v>
      </c>
      <c r="JK37" s="403"/>
      <c r="JL37" s="403"/>
      <c r="JM37" s="403" t="s">
        <v>56</v>
      </c>
      <c r="JN37" s="265">
        <v>26506</v>
      </c>
      <c r="JO37" s="265">
        <v>42391</v>
      </c>
      <c r="JP37" s="265">
        <v>34640</v>
      </c>
      <c r="JQ37" s="242">
        <v>103537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15444</v>
      </c>
      <c r="KN37" s="525">
        <v>206</v>
      </c>
      <c r="KO37" s="525">
        <v>2257</v>
      </c>
      <c r="KP37" s="526">
        <v>836</v>
      </c>
      <c r="KQ37" s="526"/>
      <c r="KR37" s="525"/>
      <c r="KS37" s="525"/>
      <c r="KT37" s="525"/>
      <c r="KU37" s="527">
        <v>18743</v>
      </c>
      <c r="KV37" s="528">
        <v>18653</v>
      </c>
      <c r="KW37" s="529">
        <v>37396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5886</v>
      </c>
      <c r="LY37" s="421">
        <v>33434</v>
      </c>
      <c r="LZ37" s="422">
        <v>-82.4</v>
      </c>
      <c r="MA37" s="347"/>
      <c r="MB37" s="70" t="s">
        <v>69</v>
      </c>
      <c r="MC37" s="71">
        <v>1557.54</v>
      </c>
      <c r="MD37" s="338">
        <v>1728.1499999999999</v>
      </c>
      <c r="ME37" s="73">
        <v>-9.8699999999999992</v>
      </c>
      <c r="MF37" s="71">
        <v>971.28</v>
      </c>
      <c r="MG37" s="338">
        <v>1050.0999999999999</v>
      </c>
      <c r="MH37" s="73">
        <v>-7.51</v>
      </c>
      <c r="MI37" s="71">
        <v>1221.3699999999999</v>
      </c>
      <c r="MJ37" s="338">
        <v>1363.08</v>
      </c>
      <c r="MK37" s="73">
        <v>-10.4</v>
      </c>
      <c r="ML37" s="286"/>
      <c r="MM37" s="286"/>
      <c r="MN37" s="286" t="s">
        <v>56</v>
      </c>
      <c r="MO37" s="374">
        <v>154253</v>
      </c>
      <c r="MP37" s="374">
        <v>3425</v>
      </c>
      <c r="MQ37" s="374">
        <v>60653</v>
      </c>
      <c r="MR37" s="374">
        <v>103537</v>
      </c>
      <c r="MS37" s="374">
        <v>321868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89672</v>
      </c>
      <c r="NP37" s="525">
        <v>504</v>
      </c>
      <c r="NQ37" s="525">
        <v>6337</v>
      </c>
      <c r="NR37" s="526">
        <v>1865</v>
      </c>
      <c r="NS37" s="526"/>
      <c r="NT37" s="525"/>
      <c r="NU37" s="525"/>
      <c r="NV37" s="525"/>
      <c r="NW37" s="527">
        <v>98378</v>
      </c>
      <c r="NX37" s="528">
        <v>61750</v>
      </c>
      <c r="NY37" s="529">
        <v>160128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550</v>
      </c>
      <c r="I38" s="211">
        <v>618</v>
      </c>
      <c r="J38" s="392">
        <v>141</v>
      </c>
      <c r="K38" s="32">
        <v>1309</v>
      </c>
      <c r="L38" s="35">
        <v>2260</v>
      </c>
      <c r="M38" s="36">
        <v>-42.08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73805</v>
      </c>
      <c r="AC38" s="53">
        <v>49979</v>
      </c>
      <c r="AD38" s="53">
        <v>11339</v>
      </c>
      <c r="AE38" s="53">
        <v>135123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47428</v>
      </c>
      <c r="BB38" s="169">
        <v>1327</v>
      </c>
      <c r="BC38" s="169">
        <v>18148</v>
      </c>
      <c r="BD38" s="533">
        <v>12543</v>
      </c>
      <c r="BE38" s="533"/>
      <c r="BF38" s="169"/>
      <c r="BG38" s="169"/>
      <c r="BH38" s="169"/>
      <c r="BI38" s="534">
        <v>79446</v>
      </c>
      <c r="BJ38" s="528">
        <v>60273</v>
      </c>
      <c r="BK38" s="529">
        <v>139719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1248</v>
      </c>
      <c r="CQ38" s="36">
        <v>-100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160</v>
      </c>
      <c r="DG38" s="77">
        <v>670</v>
      </c>
      <c r="DH38" s="77">
        <v>11594</v>
      </c>
      <c r="DI38" s="7">
        <v>12424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148</v>
      </c>
      <c r="EF38" s="169">
        <v>0</v>
      </c>
      <c r="EG38" s="169">
        <v>188</v>
      </c>
      <c r="EH38" s="533">
        <v>48</v>
      </c>
      <c r="EI38" s="533"/>
      <c r="EJ38" s="169"/>
      <c r="EK38" s="169"/>
      <c r="EL38" s="169"/>
      <c r="EM38" s="534">
        <v>384</v>
      </c>
      <c r="EN38" s="528">
        <v>228</v>
      </c>
      <c r="EO38" s="529">
        <v>612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1</v>
      </c>
      <c r="FR38" s="263">
        <v>1</v>
      </c>
      <c r="FS38" s="32">
        <v>2</v>
      </c>
      <c r="FT38" s="35">
        <v>1538</v>
      </c>
      <c r="FU38" s="36">
        <v>-99.87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22434</v>
      </c>
      <c r="GK38" s="265">
        <v>30918</v>
      </c>
      <c r="GL38" s="265">
        <v>32742</v>
      </c>
      <c r="GM38" s="242">
        <v>86094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7233</v>
      </c>
      <c r="HJ38" s="169">
        <v>1292</v>
      </c>
      <c r="HK38" s="169">
        <v>8408</v>
      </c>
      <c r="HL38" s="533">
        <v>4554</v>
      </c>
      <c r="HM38" s="533"/>
      <c r="HN38" s="169"/>
      <c r="HO38" s="169"/>
      <c r="HP38" s="169"/>
      <c r="HQ38" s="534">
        <v>21487</v>
      </c>
      <c r="HR38" s="528">
        <v>45168</v>
      </c>
      <c r="HS38" s="529">
        <v>66655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2</v>
      </c>
      <c r="IU38" s="262">
        <v>2</v>
      </c>
      <c r="IV38" s="263">
        <v>2</v>
      </c>
      <c r="IW38" s="32">
        <v>6</v>
      </c>
      <c r="IX38" s="35">
        <v>1062</v>
      </c>
      <c r="IY38" s="36">
        <v>-99.44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39331</v>
      </c>
      <c r="JO38" s="265">
        <v>45002</v>
      </c>
      <c r="JP38" s="265">
        <v>40161</v>
      </c>
      <c r="JQ38" s="242">
        <v>124494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4351</v>
      </c>
      <c r="KN38" s="169">
        <v>77</v>
      </c>
      <c r="KO38" s="169">
        <v>4087</v>
      </c>
      <c r="KP38" s="533">
        <v>8057</v>
      </c>
      <c r="KQ38" s="533"/>
      <c r="KR38" s="169"/>
      <c r="KS38" s="169"/>
      <c r="KT38" s="169"/>
      <c r="KU38" s="534">
        <v>16572</v>
      </c>
      <c r="KV38" s="528">
        <v>272041</v>
      </c>
      <c r="KW38" s="529">
        <v>288613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1317</v>
      </c>
      <c r="LY38" s="421">
        <v>6108</v>
      </c>
      <c r="LZ38" s="422">
        <v>-78.44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135123</v>
      </c>
      <c r="MP38" s="374">
        <v>12424</v>
      </c>
      <c r="MQ38" s="374">
        <v>86094</v>
      </c>
      <c r="MR38" s="374">
        <v>124494</v>
      </c>
      <c r="MS38" s="374">
        <v>358135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59160</v>
      </c>
      <c r="NP38" s="169">
        <v>2696</v>
      </c>
      <c r="NQ38" s="169">
        <v>30831</v>
      </c>
      <c r="NR38" s="533">
        <v>25202</v>
      </c>
      <c r="NS38" s="533"/>
      <c r="NT38" s="169"/>
      <c r="NU38" s="169"/>
      <c r="NV38" s="169"/>
      <c r="NW38" s="534">
        <v>117889</v>
      </c>
      <c r="NX38" s="528">
        <v>377710</v>
      </c>
      <c r="NY38" s="529">
        <v>495599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432</v>
      </c>
      <c r="I39" s="211">
        <v>188</v>
      </c>
      <c r="J39" s="392">
        <v>62</v>
      </c>
      <c r="K39" s="32">
        <v>682</v>
      </c>
      <c r="L39" s="35">
        <v>1354</v>
      </c>
      <c r="M39" s="36">
        <v>-49.63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175824</v>
      </c>
      <c r="AC39" s="53">
        <v>133423</v>
      </c>
      <c r="AD39" s="53">
        <v>34785</v>
      </c>
      <c r="AE39" s="53">
        <v>344032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205772</v>
      </c>
      <c r="BB39" s="169">
        <v>4882</v>
      </c>
      <c r="BC39" s="169">
        <v>103572</v>
      </c>
      <c r="BD39" s="533">
        <v>63488</v>
      </c>
      <c r="BE39" s="533"/>
      <c r="BF39" s="169"/>
      <c r="BG39" s="169"/>
      <c r="BH39" s="169"/>
      <c r="BI39" s="534">
        <v>377714</v>
      </c>
      <c r="BJ39" s="528">
        <v>617864</v>
      </c>
      <c r="BK39" s="529">
        <v>995578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1543</v>
      </c>
      <c r="CQ39" s="36">
        <v>-100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530</v>
      </c>
      <c r="DG39" s="77">
        <v>3614</v>
      </c>
      <c r="DH39" s="77">
        <v>24814</v>
      </c>
      <c r="DI39" s="7">
        <v>28958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7321</v>
      </c>
      <c r="EF39" s="169">
        <v>102</v>
      </c>
      <c r="EG39" s="169">
        <v>3303</v>
      </c>
      <c r="EH39" s="533">
        <v>2761</v>
      </c>
      <c r="EI39" s="533"/>
      <c r="EJ39" s="169"/>
      <c r="EK39" s="169"/>
      <c r="EL39" s="169"/>
      <c r="EM39" s="534">
        <v>13487</v>
      </c>
      <c r="EN39" s="528">
        <v>26389</v>
      </c>
      <c r="EO39" s="529">
        <v>39876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180</v>
      </c>
      <c r="FR39" s="263">
        <v>300</v>
      </c>
      <c r="FS39" s="32">
        <v>480</v>
      </c>
      <c r="FT39" s="35">
        <v>845</v>
      </c>
      <c r="FU39" s="36">
        <v>-43.2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64767</v>
      </c>
      <c r="GK39" s="265">
        <v>75397</v>
      </c>
      <c r="GL39" s="265">
        <v>88753</v>
      </c>
      <c r="GM39" s="242">
        <v>228917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81439</v>
      </c>
      <c r="HJ39" s="169">
        <v>2217</v>
      </c>
      <c r="HK39" s="169">
        <v>43530</v>
      </c>
      <c r="HL39" s="533">
        <v>30729</v>
      </c>
      <c r="HM39" s="533"/>
      <c r="HN39" s="169"/>
      <c r="HO39" s="169"/>
      <c r="HP39" s="169"/>
      <c r="HQ39" s="534">
        <v>157915</v>
      </c>
      <c r="HR39" s="528">
        <v>440453</v>
      </c>
      <c r="HS39" s="529">
        <v>598368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3</v>
      </c>
      <c r="IU39" s="262">
        <v>9</v>
      </c>
      <c r="IV39" s="263">
        <v>12</v>
      </c>
      <c r="IW39" s="32">
        <v>24</v>
      </c>
      <c r="IX39" s="35">
        <v>597</v>
      </c>
      <c r="IY39" s="36">
        <v>-95.98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106979</v>
      </c>
      <c r="JO39" s="265">
        <v>123776</v>
      </c>
      <c r="JP39" s="265">
        <v>115170</v>
      </c>
      <c r="JQ39" s="242">
        <v>345925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167796</v>
      </c>
      <c r="KN39" s="169">
        <v>3047</v>
      </c>
      <c r="KO39" s="169">
        <v>90439</v>
      </c>
      <c r="KP39" s="533">
        <v>56501</v>
      </c>
      <c r="KQ39" s="533"/>
      <c r="KR39" s="169"/>
      <c r="KS39" s="169"/>
      <c r="KT39" s="169"/>
      <c r="KU39" s="534">
        <v>317783</v>
      </c>
      <c r="KV39" s="528">
        <v>841932</v>
      </c>
      <c r="KW39" s="529">
        <v>1159715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1186</v>
      </c>
      <c r="LY39" s="421">
        <v>4339</v>
      </c>
      <c r="LZ39" s="422">
        <v>-72.67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344032</v>
      </c>
      <c r="MP39" s="374">
        <v>28958</v>
      </c>
      <c r="MQ39" s="374">
        <v>228917</v>
      </c>
      <c r="MR39" s="374">
        <v>345925</v>
      </c>
      <c r="MS39" s="374">
        <v>947832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462328</v>
      </c>
      <c r="NP39" s="169">
        <v>10248</v>
      </c>
      <c r="NQ39" s="169">
        <v>240844</v>
      </c>
      <c r="NR39" s="533">
        <v>153479</v>
      </c>
      <c r="NS39" s="533"/>
      <c r="NT39" s="169"/>
      <c r="NU39" s="169"/>
      <c r="NV39" s="169"/>
      <c r="NW39" s="534">
        <v>866899</v>
      </c>
      <c r="NX39" s="528">
        <v>1926638</v>
      </c>
      <c r="NY39" s="529">
        <v>2793537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168</v>
      </c>
      <c r="I40" s="211">
        <v>221</v>
      </c>
      <c r="J40" s="392">
        <v>46</v>
      </c>
      <c r="K40" s="32">
        <v>435</v>
      </c>
      <c r="L40" s="35">
        <v>621</v>
      </c>
      <c r="M40" s="36">
        <v>-29.95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95822</v>
      </c>
      <c r="AC40" s="53">
        <v>79936</v>
      </c>
      <c r="AD40" s="53">
        <v>24910</v>
      </c>
      <c r="AE40" s="53">
        <v>200668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649772</v>
      </c>
      <c r="BB40" s="169">
        <v>15140</v>
      </c>
      <c r="BC40" s="169">
        <v>347707</v>
      </c>
      <c r="BD40" s="533">
        <v>200994</v>
      </c>
      <c r="BE40" s="533"/>
      <c r="BF40" s="169"/>
      <c r="BG40" s="169"/>
      <c r="BH40" s="169"/>
      <c r="BI40" s="534">
        <v>1213613</v>
      </c>
      <c r="BJ40" s="528">
        <v>2695863</v>
      </c>
      <c r="BK40" s="529">
        <v>3909476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328</v>
      </c>
      <c r="CQ40" s="36">
        <v>-100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293</v>
      </c>
      <c r="DG40" s="77">
        <v>2579</v>
      </c>
      <c r="DH40" s="77">
        <v>15176</v>
      </c>
      <c r="DI40" s="7">
        <v>18048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60229</v>
      </c>
      <c r="EF40" s="169">
        <v>283</v>
      </c>
      <c r="EG40" s="169">
        <v>30081</v>
      </c>
      <c r="EH40" s="533">
        <v>20544</v>
      </c>
      <c r="EI40" s="533"/>
      <c r="EJ40" s="169"/>
      <c r="EK40" s="169"/>
      <c r="EL40" s="169"/>
      <c r="EM40" s="534">
        <v>111137</v>
      </c>
      <c r="EN40" s="528">
        <v>226849</v>
      </c>
      <c r="EO40" s="529">
        <v>337986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10</v>
      </c>
      <c r="FR40" s="263">
        <v>1</v>
      </c>
      <c r="FS40" s="32">
        <v>11</v>
      </c>
      <c r="FT40" s="35">
        <v>298</v>
      </c>
      <c r="FU40" s="36">
        <v>-96.31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42069</v>
      </c>
      <c r="GK40" s="265">
        <v>53958</v>
      </c>
      <c r="GL40" s="265">
        <v>42141</v>
      </c>
      <c r="GM40" s="242">
        <v>138168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456724</v>
      </c>
      <c r="HJ40" s="169">
        <v>6421</v>
      </c>
      <c r="HK40" s="169">
        <v>249927</v>
      </c>
      <c r="HL40" s="533">
        <v>191569</v>
      </c>
      <c r="HM40" s="533"/>
      <c r="HN40" s="169"/>
      <c r="HO40" s="169"/>
      <c r="HP40" s="169"/>
      <c r="HQ40" s="534">
        <v>904641</v>
      </c>
      <c r="HR40" s="528">
        <v>2683176</v>
      </c>
      <c r="HS40" s="529">
        <v>3587817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6</v>
      </c>
      <c r="IU40" s="262">
        <v>5</v>
      </c>
      <c r="IV40" s="263">
        <v>2</v>
      </c>
      <c r="IW40" s="32">
        <v>13</v>
      </c>
      <c r="IX40" s="35">
        <v>392</v>
      </c>
      <c r="IY40" s="36">
        <v>-96.68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56964</v>
      </c>
      <c r="JO40" s="265">
        <v>63041</v>
      </c>
      <c r="JP40" s="265">
        <v>61359</v>
      </c>
      <c r="JQ40" s="242">
        <v>181364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634423</v>
      </c>
      <c r="KN40" s="169">
        <v>8848</v>
      </c>
      <c r="KO40" s="169">
        <v>323974</v>
      </c>
      <c r="KP40" s="533">
        <v>177247</v>
      </c>
      <c r="KQ40" s="533"/>
      <c r="KR40" s="169"/>
      <c r="KS40" s="169"/>
      <c r="KT40" s="169"/>
      <c r="KU40" s="534">
        <v>1144492</v>
      </c>
      <c r="KV40" s="528">
        <v>3193303</v>
      </c>
      <c r="KW40" s="529">
        <v>4337795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459</v>
      </c>
      <c r="LY40" s="421">
        <v>1639</v>
      </c>
      <c r="LZ40" s="422">
        <v>-72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200668</v>
      </c>
      <c r="MP40" s="374">
        <v>18048</v>
      </c>
      <c r="MQ40" s="374">
        <v>138168</v>
      </c>
      <c r="MR40" s="374">
        <v>181364</v>
      </c>
      <c r="MS40" s="374">
        <v>538248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1801148</v>
      </c>
      <c r="NP40" s="169">
        <v>30692</v>
      </c>
      <c r="NQ40" s="169">
        <v>951689</v>
      </c>
      <c r="NR40" s="533">
        <v>590354</v>
      </c>
      <c r="NS40" s="533"/>
      <c r="NT40" s="169"/>
      <c r="NU40" s="169"/>
      <c r="NV40" s="169"/>
      <c r="NW40" s="534">
        <v>3373883</v>
      </c>
      <c r="NX40" s="528">
        <v>8799191</v>
      </c>
      <c r="NY40" s="529">
        <v>12173074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122</v>
      </c>
      <c r="I41" s="211">
        <v>49</v>
      </c>
      <c r="J41" s="392">
        <v>30</v>
      </c>
      <c r="K41" s="32">
        <v>201</v>
      </c>
      <c r="L41" s="35">
        <v>360</v>
      </c>
      <c r="M41" s="36">
        <v>-44.17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1.65</v>
      </c>
      <c r="AC41" s="107">
        <v>1.66</v>
      </c>
      <c r="AD41" s="107">
        <v>1.65</v>
      </c>
      <c r="AE41" s="107">
        <v>1.65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1773</v>
      </c>
      <c r="BB41" s="537">
        <v>0</v>
      </c>
      <c r="BC41" s="537">
        <v>109</v>
      </c>
      <c r="BD41" s="533">
        <v>0</v>
      </c>
      <c r="BE41" s="603"/>
      <c r="BF41" s="537"/>
      <c r="BG41" s="537"/>
      <c r="BH41" s="169"/>
      <c r="BI41" s="534">
        <v>1882</v>
      </c>
      <c r="BJ41" s="528">
        <v>5519</v>
      </c>
      <c r="BK41" s="529">
        <v>7401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247</v>
      </c>
      <c r="CQ41" s="36">
        <v>-100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2.5499999999999998</v>
      </c>
      <c r="DG41" s="238">
        <v>2.33</v>
      </c>
      <c r="DH41" s="238">
        <v>1.85</v>
      </c>
      <c r="DI41" s="238">
        <v>1.91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/>
      <c r="EJ41" s="537"/>
      <c r="EK41" s="537"/>
      <c r="EL41" s="169"/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2</v>
      </c>
      <c r="FR41" s="263">
        <v>1</v>
      </c>
      <c r="FS41" s="32">
        <v>3</v>
      </c>
      <c r="FT41" s="35">
        <v>241</v>
      </c>
      <c r="FU41" s="36">
        <v>-98.76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1.78</v>
      </c>
      <c r="GK41" s="271">
        <v>1.71</v>
      </c>
      <c r="GL41" s="271">
        <v>1.7</v>
      </c>
      <c r="GM41" s="271">
        <v>1.73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138</v>
      </c>
      <c r="HL41" s="533">
        <v>0</v>
      </c>
      <c r="HM41" s="603"/>
      <c r="HN41" s="537"/>
      <c r="HO41" s="537"/>
      <c r="HP41" s="169"/>
      <c r="HQ41" s="534">
        <v>138</v>
      </c>
      <c r="HR41" s="528">
        <v>1201</v>
      </c>
      <c r="HS41" s="529">
        <v>1339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1</v>
      </c>
      <c r="IW41" s="32">
        <v>1</v>
      </c>
      <c r="IX41" s="35">
        <v>242</v>
      </c>
      <c r="IY41" s="36">
        <v>-99.59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1.53</v>
      </c>
      <c r="JO41" s="271">
        <v>1.52</v>
      </c>
      <c r="JP41" s="271">
        <v>1.58</v>
      </c>
      <c r="JQ41" s="271">
        <v>1.54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419</v>
      </c>
      <c r="KP41" s="533">
        <v>0</v>
      </c>
      <c r="KQ41" s="603"/>
      <c r="KR41" s="537"/>
      <c r="KS41" s="537"/>
      <c r="KT41" s="169"/>
      <c r="KU41" s="534">
        <v>419</v>
      </c>
      <c r="KV41" s="528">
        <v>2724</v>
      </c>
      <c r="KW41" s="529">
        <v>3143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205</v>
      </c>
      <c r="LY41" s="421">
        <v>1090</v>
      </c>
      <c r="LZ41" s="422">
        <v>-81.19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1.65</v>
      </c>
      <c r="MP41" s="375">
        <v>1.91</v>
      </c>
      <c r="MQ41" s="375">
        <v>1.73</v>
      </c>
      <c r="MR41" s="375">
        <v>1.54</v>
      </c>
      <c r="MS41" s="375">
        <v>1.64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1773</v>
      </c>
      <c r="NP41" s="537">
        <v>0</v>
      </c>
      <c r="NQ41" s="537">
        <v>666</v>
      </c>
      <c r="NR41" s="533">
        <v>0</v>
      </c>
      <c r="NS41" s="603"/>
      <c r="NT41" s="537"/>
      <c r="NU41" s="537"/>
      <c r="NV41" s="169"/>
      <c r="NW41" s="534">
        <v>2439</v>
      </c>
      <c r="NX41" s="528">
        <v>9444</v>
      </c>
      <c r="NY41" s="529">
        <v>11883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879</v>
      </c>
      <c r="I42" s="214">
        <v>506</v>
      </c>
      <c r="J42" s="393">
        <v>145</v>
      </c>
      <c r="K42" s="137">
        <v>1530</v>
      </c>
      <c r="L42" s="138">
        <v>2547</v>
      </c>
      <c r="M42" s="36">
        <v>-39.93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1.73</v>
      </c>
      <c r="AC42" s="109">
        <v>1.7</v>
      </c>
      <c r="AD42" s="109">
        <v>1.74</v>
      </c>
      <c r="AE42" s="109">
        <v>1.72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976244</v>
      </c>
      <c r="BB42" s="539">
        <v>21647</v>
      </c>
      <c r="BC42" s="539">
        <v>472745</v>
      </c>
      <c r="BD42" s="540">
        <v>277734</v>
      </c>
      <c r="BE42" s="540"/>
      <c r="BF42" s="543"/>
      <c r="BG42" s="543"/>
      <c r="BH42" s="604"/>
      <c r="BI42" s="541">
        <v>1748370</v>
      </c>
      <c r="BJ42" s="542">
        <v>3405658</v>
      </c>
      <c r="BK42" s="542">
        <v>5154028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2849</v>
      </c>
      <c r="CQ42" s="36">
        <v>-100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1.34</v>
      </c>
      <c r="DI42" s="235">
        <v>1.34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67736</v>
      </c>
      <c r="EF42" s="539">
        <v>385</v>
      </c>
      <c r="EG42" s="539">
        <v>33587</v>
      </c>
      <c r="EH42" s="540">
        <v>23407</v>
      </c>
      <c r="EI42" s="540"/>
      <c r="EJ42" s="543"/>
      <c r="EK42" s="543"/>
      <c r="EL42" s="604"/>
      <c r="EM42" s="541">
        <v>125115</v>
      </c>
      <c r="EN42" s="542">
        <v>261295</v>
      </c>
      <c r="EO42" s="542">
        <v>386410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208</v>
      </c>
      <c r="FU42" s="139">
        <v>-100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1.73</v>
      </c>
      <c r="GK42" s="256">
        <v>1.93</v>
      </c>
      <c r="GL42" s="256">
        <v>1.71</v>
      </c>
      <c r="GM42" s="256">
        <v>1.8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548087</v>
      </c>
      <c r="HJ42" s="539">
        <v>9930</v>
      </c>
      <c r="HK42" s="539">
        <v>302859</v>
      </c>
      <c r="HL42" s="540">
        <v>227118</v>
      </c>
      <c r="HM42" s="540"/>
      <c r="HN42" s="543"/>
      <c r="HO42" s="543"/>
      <c r="HP42" s="604"/>
      <c r="HQ42" s="541">
        <v>1087994</v>
      </c>
      <c r="HR42" s="542">
        <v>3179127</v>
      </c>
      <c r="HS42" s="542">
        <v>4267121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3</v>
      </c>
      <c r="IV42" s="263">
        <v>5</v>
      </c>
      <c r="IW42" s="137">
        <v>8</v>
      </c>
      <c r="IX42" s="138">
        <v>883</v>
      </c>
      <c r="IY42" s="139">
        <v>-99.09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1.66</v>
      </c>
      <c r="JO42" s="256">
        <v>1.65</v>
      </c>
      <c r="JP42" s="256">
        <v>1.62</v>
      </c>
      <c r="JQ42" s="256">
        <v>1.64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822014</v>
      </c>
      <c r="KN42" s="539">
        <v>12178</v>
      </c>
      <c r="KO42" s="539">
        <v>421176</v>
      </c>
      <c r="KP42" s="540">
        <v>242641</v>
      </c>
      <c r="KQ42" s="540"/>
      <c r="KR42" s="543"/>
      <c r="KS42" s="543"/>
      <c r="KT42" s="604"/>
      <c r="KU42" s="541">
        <v>1498009</v>
      </c>
      <c r="KV42" s="542">
        <v>4328653</v>
      </c>
      <c r="KW42" s="542">
        <v>5826662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1538</v>
      </c>
      <c r="LY42" s="421">
        <v>6487</v>
      </c>
      <c r="LZ42" s="422">
        <v>-76.290000000000006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1.72</v>
      </c>
      <c r="MP42" s="375">
        <v>1.34</v>
      </c>
      <c r="MQ42" s="375">
        <v>1.8</v>
      </c>
      <c r="MR42" s="375">
        <v>1.64</v>
      </c>
      <c r="MS42" s="375">
        <v>1.71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2414081</v>
      </c>
      <c r="NP42" s="539">
        <v>44140</v>
      </c>
      <c r="NQ42" s="539">
        <v>1230367</v>
      </c>
      <c r="NR42" s="540">
        <v>770900</v>
      </c>
      <c r="NS42" s="540"/>
      <c r="NT42" s="543"/>
      <c r="NU42" s="543"/>
      <c r="NV42" s="604"/>
      <c r="NW42" s="541">
        <v>4459488</v>
      </c>
      <c r="NX42" s="542">
        <v>11174733</v>
      </c>
      <c r="NY42" s="542">
        <v>15634221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746309</v>
      </c>
      <c r="I43" s="333">
        <v>568255</v>
      </c>
      <c r="J43" s="336">
        <v>156072</v>
      </c>
      <c r="K43" s="144">
        <v>1470636</v>
      </c>
      <c r="L43" s="331">
        <v>2291433</v>
      </c>
      <c r="M43" s="146">
        <v>-35.82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1.53</v>
      </c>
      <c r="AC43" s="109">
        <v>1.55</v>
      </c>
      <c r="AD43" s="109">
        <v>1.51</v>
      </c>
      <c r="AE43" s="109">
        <v>1.53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1970</v>
      </c>
      <c r="CM43" s="144">
        <v>10744</v>
      </c>
      <c r="CN43" s="144">
        <v>88994</v>
      </c>
      <c r="CO43" s="144">
        <v>101708</v>
      </c>
      <c r="CP43" s="145">
        <v>2108195</v>
      </c>
      <c r="CQ43" s="146">
        <v>-95.18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2.4900000000000002</v>
      </c>
      <c r="DG43" s="235">
        <v>1.9</v>
      </c>
      <c r="DH43" s="235">
        <v>1.72</v>
      </c>
      <c r="DI43" s="235">
        <v>1.76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244802</v>
      </c>
      <c r="FQ43" s="144">
        <v>301462</v>
      </c>
      <c r="FR43" s="416">
        <v>314612</v>
      </c>
      <c r="FS43" s="144">
        <v>860876</v>
      </c>
      <c r="FT43" s="417">
        <v>1846056</v>
      </c>
      <c r="FU43" s="146">
        <v>-53.37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1.77</v>
      </c>
      <c r="GK43" s="256">
        <v>1.65</v>
      </c>
      <c r="GL43" s="256">
        <v>1.63</v>
      </c>
      <c r="GM43" s="256">
        <v>1.68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363954</v>
      </c>
      <c r="IU43" s="267">
        <v>479323</v>
      </c>
      <c r="IV43" s="418">
        <v>412091</v>
      </c>
      <c r="IW43" s="144">
        <v>1255368</v>
      </c>
      <c r="IX43" s="419">
        <v>2185501</v>
      </c>
      <c r="IY43" s="146">
        <v>-42.56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1.4</v>
      </c>
      <c r="JO43" s="256">
        <v>1.41</v>
      </c>
      <c r="JP43" s="256">
        <v>1.49</v>
      </c>
      <c r="JQ43" s="256">
        <v>1.43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3688588</v>
      </c>
      <c r="LY43" s="426">
        <v>8431185</v>
      </c>
      <c r="LZ43" s="427">
        <v>-56.25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1.53</v>
      </c>
      <c r="MP43" s="375">
        <v>1.76</v>
      </c>
      <c r="MQ43" s="375">
        <v>1.68</v>
      </c>
      <c r="MR43" s="375">
        <v>1.43</v>
      </c>
      <c r="MS43" s="375">
        <v>1.54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629741</v>
      </c>
      <c r="I44" s="8">
        <v>504530</v>
      </c>
      <c r="J44" s="8">
        <v>138501</v>
      </c>
      <c r="K44" s="8">
        <v>1272772</v>
      </c>
      <c r="L44" s="151">
        <v>1941387</v>
      </c>
      <c r="M44" s="152">
        <v>-34.44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1.7</v>
      </c>
      <c r="AC44" s="109">
        <v>1.71</v>
      </c>
      <c r="AD44" s="109">
        <v>1.73</v>
      </c>
      <c r="AE44" s="109">
        <v>1.71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1966</v>
      </c>
      <c r="CM44" s="8">
        <v>10724</v>
      </c>
      <c r="CN44" s="8">
        <v>88978</v>
      </c>
      <c r="CO44" s="8">
        <v>101668</v>
      </c>
      <c r="CP44" s="151">
        <v>1905099</v>
      </c>
      <c r="CQ44" s="152">
        <v>-94.66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2.61</v>
      </c>
      <c r="DG44" s="235">
        <v>2.57</v>
      </c>
      <c r="DH44" s="235">
        <v>1.91</v>
      </c>
      <c r="DI44" s="235">
        <v>1.99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244290</v>
      </c>
      <c r="FQ44" s="8">
        <v>298954</v>
      </c>
      <c r="FR44" s="8">
        <v>312834</v>
      </c>
      <c r="FS44" s="8">
        <v>856078</v>
      </c>
      <c r="FT44" s="151">
        <v>1632271</v>
      </c>
      <c r="FU44" s="152">
        <v>-47.55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1.79</v>
      </c>
      <c r="GK44" s="256">
        <v>1.74</v>
      </c>
      <c r="GL44" s="256">
        <v>1.74</v>
      </c>
      <c r="GM44" s="256">
        <v>1.75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363511</v>
      </c>
      <c r="IU44" s="8">
        <v>478134</v>
      </c>
      <c r="IV44" s="8">
        <v>410782</v>
      </c>
      <c r="IW44" s="8">
        <v>1252427</v>
      </c>
      <c r="IX44" s="151">
        <v>1938837</v>
      </c>
      <c r="IY44" s="152">
        <v>-35.4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1.59</v>
      </c>
      <c r="JO44" s="256">
        <v>1.58</v>
      </c>
      <c r="JP44" s="256">
        <v>1.63</v>
      </c>
      <c r="JQ44" s="256">
        <v>1.6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3482945</v>
      </c>
      <c r="LY44" s="291">
        <v>7417594</v>
      </c>
      <c r="LZ44" s="429">
        <v>-53.04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1.71</v>
      </c>
      <c r="MP44" s="375">
        <v>1.99</v>
      </c>
      <c r="MQ44" s="375">
        <v>1.75</v>
      </c>
      <c r="MR44" s="375">
        <v>1.6</v>
      </c>
      <c r="MS44" s="375">
        <v>1.69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116568</v>
      </c>
      <c r="I45" s="8">
        <v>63725</v>
      </c>
      <c r="J45" s="8">
        <v>17571</v>
      </c>
      <c r="K45" s="8">
        <v>197864</v>
      </c>
      <c r="L45" s="151">
        <v>350046</v>
      </c>
      <c r="M45" s="156">
        <v>-43.47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1.68</v>
      </c>
      <c r="AC45" s="109">
        <v>1.76</v>
      </c>
      <c r="AD45" s="109">
        <v>1.98</v>
      </c>
      <c r="AE45" s="109">
        <v>1.74</v>
      </c>
      <c r="AF45" s="202"/>
      <c r="AG45" s="202"/>
      <c r="AH45" s="202"/>
      <c r="AI45" s="202"/>
      <c r="AJ45" s="76"/>
      <c r="AK45" s="433"/>
      <c r="AL45" s="688"/>
      <c r="AM45" s="688"/>
      <c r="AN45" s="688"/>
      <c r="AO45" s="688"/>
      <c r="AP45" s="688"/>
      <c r="AQ45" s="688"/>
      <c r="AR45" s="688"/>
      <c r="AS45" s="688"/>
      <c r="AT45" s="688"/>
      <c r="AU45" s="688"/>
      <c r="AV45" s="688"/>
      <c r="AW45" s="688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4</v>
      </c>
      <c r="CM45" s="8">
        <v>20</v>
      </c>
      <c r="CN45" s="8">
        <v>16</v>
      </c>
      <c r="CO45" s="8">
        <v>40</v>
      </c>
      <c r="CP45" s="151">
        <v>203096</v>
      </c>
      <c r="CQ45" s="156">
        <v>-99.98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0</v>
      </c>
      <c r="DG45" s="235">
        <v>0</v>
      </c>
      <c r="DH45" s="235">
        <v>1.85</v>
      </c>
      <c r="DI45" s="235">
        <v>1.85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512</v>
      </c>
      <c r="FQ45" s="8">
        <v>2508</v>
      </c>
      <c r="FR45" s="8">
        <v>1778</v>
      </c>
      <c r="FS45" s="8">
        <v>4798</v>
      </c>
      <c r="FT45" s="151">
        <v>213785</v>
      </c>
      <c r="FU45" s="156">
        <v>-97.76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1.81</v>
      </c>
      <c r="GK45" s="256">
        <v>1.89</v>
      </c>
      <c r="GL45" s="256">
        <v>1.89</v>
      </c>
      <c r="GM45" s="256">
        <v>1.87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443</v>
      </c>
      <c r="IU45" s="8">
        <v>1189</v>
      </c>
      <c r="IV45" s="8">
        <v>1309</v>
      </c>
      <c r="IW45" s="8">
        <v>2941</v>
      </c>
      <c r="IX45" s="151">
        <v>246664</v>
      </c>
      <c r="IY45" s="156">
        <v>-98.81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1.76</v>
      </c>
      <c r="JO45" s="256">
        <v>1.49</v>
      </c>
      <c r="JP45" s="256">
        <v>1.64</v>
      </c>
      <c r="JQ45" s="256">
        <v>1.59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205643</v>
      </c>
      <c r="LY45" s="291">
        <v>1013591</v>
      </c>
      <c r="LZ45" s="429">
        <v>-79.709999999999994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1.74</v>
      </c>
      <c r="MP45" s="375">
        <v>1.85</v>
      </c>
      <c r="MQ45" s="375">
        <v>1.87</v>
      </c>
      <c r="MR45" s="375">
        <v>1.59</v>
      </c>
      <c r="MS45" s="375">
        <v>1.72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1.81</v>
      </c>
      <c r="AC46" s="109">
        <v>1.82</v>
      </c>
      <c r="AD46" s="109">
        <v>1.79</v>
      </c>
      <c r="AE46" s="109">
        <v>1.81</v>
      </c>
      <c r="AF46" s="202"/>
      <c r="AG46" s="202"/>
      <c r="AH46" s="202"/>
      <c r="AI46" s="202"/>
      <c r="AJ46" s="76"/>
      <c r="AK46" s="433"/>
      <c r="AL46" s="688"/>
      <c r="AM46" s="688"/>
      <c r="AN46" s="688"/>
      <c r="AO46" s="688"/>
      <c r="AP46" s="688"/>
      <c r="AQ46" s="688"/>
      <c r="AR46" s="688"/>
      <c r="AS46" s="688"/>
      <c r="AT46" s="688"/>
      <c r="AU46" s="688"/>
      <c r="AV46" s="688"/>
      <c r="AW46" s="688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2.64</v>
      </c>
      <c r="DG46" s="235">
        <v>0</v>
      </c>
      <c r="DH46" s="235">
        <v>1.83</v>
      </c>
      <c r="DI46" s="235">
        <v>1.85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1.8</v>
      </c>
      <c r="GK46" s="256">
        <v>1.76</v>
      </c>
      <c r="GL46" s="256">
        <v>1.86</v>
      </c>
      <c r="GM46" s="256">
        <v>1.81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1.56</v>
      </c>
      <c r="JO46" s="256">
        <v>1.63</v>
      </c>
      <c r="JP46" s="256">
        <v>1.74</v>
      </c>
      <c r="JQ46" s="256">
        <v>1.65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1.81</v>
      </c>
      <c r="MP46" s="375">
        <v>1.85</v>
      </c>
      <c r="MQ46" s="375">
        <v>1.81</v>
      </c>
      <c r="MR46" s="375">
        <v>1.65</v>
      </c>
      <c r="MS46" s="375">
        <v>1.76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611"/>
      <c r="NP46" s="611"/>
      <c r="NQ46" s="611"/>
      <c r="NR46" s="611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1.72</v>
      </c>
      <c r="AC47" s="109">
        <v>1.75</v>
      </c>
      <c r="AD47" s="109">
        <v>1.74</v>
      </c>
      <c r="AE47" s="109">
        <v>1.74</v>
      </c>
      <c r="AF47" s="202"/>
      <c r="AG47" s="202"/>
      <c r="AH47" s="202"/>
      <c r="AI47" s="202"/>
      <c r="AJ47" s="76"/>
      <c r="AK47" s="433"/>
      <c r="AL47" s="690"/>
      <c r="AM47" s="690"/>
      <c r="AN47" s="690"/>
      <c r="AO47" s="690"/>
      <c r="AP47" s="690"/>
      <c r="AQ47" s="690"/>
      <c r="AR47" s="690"/>
      <c r="AS47" s="690"/>
      <c r="AT47" s="690"/>
      <c r="AU47" s="690"/>
      <c r="AV47" s="690"/>
      <c r="AW47" s="690"/>
      <c r="AX47" s="436"/>
      <c r="AY47" s="433"/>
      <c r="AZ47" s="583"/>
      <c r="BA47" s="366"/>
      <c r="BB47" s="366"/>
      <c r="BC47" s="366"/>
      <c r="BD47" s="366"/>
      <c r="BE47" s="366"/>
      <c r="BF47" s="366"/>
      <c r="BG47" s="366"/>
      <c r="BH47" s="691"/>
      <c r="BI47" s="691"/>
      <c r="BJ47" s="692"/>
      <c r="BK47" s="692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2.0499999999999998</v>
      </c>
      <c r="DG47" s="235">
        <v>1.94</v>
      </c>
      <c r="DH47" s="235">
        <v>2.1</v>
      </c>
      <c r="DI47" s="235">
        <v>2.09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1.78</v>
      </c>
      <c r="GK47" s="256">
        <v>1.79</v>
      </c>
      <c r="GL47" s="256">
        <v>1.75</v>
      </c>
      <c r="GM47" s="256">
        <v>1.77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1.68</v>
      </c>
      <c r="JO47" s="256">
        <v>1.6</v>
      </c>
      <c r="JP47" s="256">
        <v>1.73</v>
      </c>
      <c r="JQ47" s="256">
        <v>1.67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1.74</v>
      </c>
      <c r="MP47" s="375">
        <v>2.09</v>
      </c>
      <c r="MQ47" s="375">
        <v>1.77</v>
      </c>
      <c r="MR47" s="375">
        <v>1.67</v>
      </c>
      <c r="MS47" s="375">
        <v>1.74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1.73</v>
      </c>
      <c r="AC48" s="109">
        <v>1.72</v>
      </c>
      <c r="AD48" s="109">
        <v>1.7</v>
      </c>
      <c r="AE48" s="109">
        <v>1.72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2.83</v>
      </c>
      <c r="DG48" s="235">
        <v>3.18</v>
      </c>
      <c r="DH48" s="235">
        <v>1.94</v>
      </c>
      <c r="DI48" s="235">
        <v>2.11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1.83</v>
      </c>
      <c r="GK48" s="256">
        <v>1.74</v>
      </c>
      <c r="GL48" s="256">
        <v>1.7</v>
      </c>
      <c r="GM48" s="256">
        <v>1.75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1.59</v>
      </c>
      <c r="JO48" s="256">
        <v>1.59</v>
      </c>
      <c r="JP48" s="256">
        <v>1.59</v>
      </c>
      <c r="JQ48" s="256">
        <v>1.59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1.72</v>
      </c>
      <c r="MP48" s="375">
        <v>2.11</v>
      </c>
      <c r="MQ48" s="375">
        <v>1.75</v>
      </c>
      <c r="MR48" s="375">
        <v>1.59</v>
      </c>
      <c r="MS48" s="375">
        <v>1.69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1.56</v>
      </c>
      <c r="AC49" s="109">
        <v>1.56</v>
      </c>
      <c r="AD49" s="109">
        <v>1.59</v>
      </c>
      <c r="AE49" s="109">
        <v>1.57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2.5099999999999998</v>
      </c>
      <c r="DG49" s="235">
        <v>1.88</v>
      </c>
      <c r="DH49" s="235">
        <v>1.76</v>
      </c>
      <c r="DI49" s="235">
        <v>1.79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1.71</v>
      </c>
      <c r="GK49" s="256">
        <v>1.66</v>
      </c>
      <c r="GL49" s="256">
        <v>1.69</v>
      </c>
      <c r="GM49" s="256">
        <v>1.68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1.51</v>
      </c>
      <c r="JO49" s="256">
        <v>1.57</v>
      </c>
      <c r="JP49" s="256">
        <v>1.54</v>
      </c>
      <c r="JQ49" s="256">
        <v>1.54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1.57</v>
      </c>
      <c r="MP49" s="375">
        <v>1.79</v>
      </c>
      <c r="MQ49" s="375">
        <v>1.68</v>
      </c>
      <c r="MR49" s="375">
        <v>1.54</v>
      </c>
      <c r="MS49" s="375">
        <v>1.6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1.82</v>
      </c>
      <c r="AC50" s="107">
        <v>1.81</v>
      </c>
      <c r="AD50" s="107">
        <v>1.81</v>
      </c>
      <c r="AE50" s="107">
        <v>1.81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1.18</v>
      </c>
      <c r="DG50" s="190">
        <v>1.94</v>
      </c>
      <c r="DH50" s="190">
        <v>1.63</v>
      </c>
      <c r="DI50" s="190">
        <v>1.66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1.75</v>
      </c>
      <c r="GK50" s="272">
        <v>1.76</v>
      </c>
      <c r="GL50" s="272">
        <v>1.76</v>
      </c>
      <c r="GM50" s="272">
        <v>1.76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1.76</v>
      </c>
      <c r="JO50" s="272">
        <v>1.93</v>
      </c>
      <c r="JP50" s="272">
        <v>1.93</v>
      </c>
      <c r="JQ50" s="272">
        <v>1.88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1.81</v>
      </c>
      <c r="MP50" s="375">
        <v>1.66</v>
      </c>
      <c r="MQ50" s="375">
        <v>1.76</v>
      </c>
      <c r="MR50" s="375">
        <v>1.88</v>
      </c>
      <c r="MS50" s="375">
        <v>1.82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1.75</v>
      </c>
      <c r="AC51" s="109">
        <v>1.77</v>
      </c>
      <c r="AD51" s="109">
        <v>1.72</v>
      </c>
      <c r="AE51" s="109">
        <v>1.76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1.39</v>
      </c>
      <c r="DI51" s="215">
        <v>1.39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1.57</v>
      </c>
      <c r="GK51" s="273">
        <v>1.71</v>
      </c>
      <c r="GL51" s="273">
        <v>1.66</v>
      </c>
      <c r="GM51" s="273">
        <v>1.66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1.66</v>
      </c>
      <c r="JO51" s="273">
        <v>1.64</v>
      </c>
      <c r="JP51" s="273">
        <v>1.62</v>
      </c>
      <c r="JQ51" s="273">
        <v>1.64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1.76</v>
      </c>
      <c r="MP51" s="375">
        <v>1.39</v>
      </c>
      <c r="MQ51" s="375">
        <v>1.66</v>
      </c>
      <c r="MR51" s="375">
        <v>1.64</v>
      </c>
      <c r="MS51" s="375">
        <v>1.7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1.94</v>
      </c>
      <c r="AC52" s="109">
        <v>1.94</v>
      </c>
      <c r="AD52" s="109">
        <v>1.92</v>
      </c>
      <c r="AE52" s="109">
        <v>1.94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1.1299999999999999</v>
      </c>
      <c r="DG52" s="215">
        <v>1.45</v>
      </c>
      <c r="DH52" s="215">
        <v>1.79</v>
      </c>
      <c r="DI52" s="215">
        <v>1.72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1.83</v>
      </c>
      <c r="GK52" s="273">
        <v>1.89</v>
      </c>
      <c r="GL52" s="273">
        <v>1.88</v>
      </c>
      <c r="GM52" s="273">
        <v>1.87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1.9</v>
      </c>
      <c r="JO52" s="273">
        <v>2.15</v>
      </c>
      <c r="JP52" s="273">
        <v>2.1</v>
      </c>
      <c r="JQ52" s="273">
        <v>2.06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1.94</v>
      </c>
      <c r="MP52" s="375">
        <v>1.72</v>
      </c>
      <c r="MQ52" s="375">
        <v>1.87</v>
      </c>
      <c r="MR52" s="375">
        <v>2.06</v>
      </c>
      <c r="MS52" s="375">
        <v>1.95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1.76</v>
      </c>
      <c r="AC53" s="109">
        <v>1.75</v>
      </c>
      <c r="AD53" s="109">
        <v>1.76</v>
      </c>
      <c r="AE53" s="109">
        <v>1.76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1.22</v>
      </c>
      <c r="DG53" s="215">
        <v>2.14</v>
      </c>
      <c r="DH53" s="215">
        <v>1.57</v>
      </c>
      <c r="DI53" s="215">
        <v>1.63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1.71</v>
      </c>
      <c r="GK53" s="273">
        <v>1.69</v>
      </c>
      <c r="GL53" s="273">
        <v>1.7</v>
      </c>
      <c r="GM53" s="273">
        <v>1.7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1.7</v>
      </c>
      <c r="JO53" s="273">
        <v>1.83</v>
      </c>
      <c r="JP53" s="273">
        <v>1.86</v>
      </c>
      <c r="JQ53" s="273">
        <v>1.8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1.76</v>
      </c>
      <c r="MP53" s="375">
        <v>1.63</v>
      </c>
      <c r="MQ53" s="375">
        <v>1.7</v>
      </c>
      <c r="MR53" s="375">
        <v>1.8</v>
      </c>
      <c r="MS53" s="375">
        <v>1.75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1.62</v>
      </c>
      <c r="AC54" s="109">
        <v>1.63</v>
      </c>
      <c r="AD54" s="109">
        <v>1.6</v>
      </c>
      <c r="AE54" s="109">
        <v>1.62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0</v>
      </c>
      <c r="DG54" s="215">
        <v>0</v>
      </c>
      <c r="DH54" s="215">
        <v>1.64</v>
      </c>
      <c r="DI54" s="215">
        <v>1.64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1.67</v>
      </c>
      <c r="GK54" s="273">
        <v>1.62</v>
      </c>
      <c r="GL54" s="273">
        <v>1.68</v>
      </c>
      <c r="GM54" s="273">
        <v>1.66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1.74</v>
      </c>
      <c r="JO54" s="273">
        <v>1.72</v>
      </c>
      <c r="JP54" s="273">
        <v>1.73</v>
      </c>
      <c r="JQ54" s="273">
        <v>1.73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1.62</v>
      </c>
      <c r="MP54" s="375">
        <v>1.64</v>
      </c>
      <c r="MQ54" s="375">
        <v>1.66</v>
      </c>
      <c r="MR54" s="375">
        <v>1.73</v>
      </c>
      <c r="MS54" s="375">
        <v>1.65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1.66</v>
      </c>
      <c r="AC55" s="109">
        <v>1.69</v>
      </c>
      <c r="AD55" s="109">
        <v>1.67</v>
      </c>
      <c r="AE55" s="109">
        <v>1.67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1.1499999999999999</v>
      </c>
      <c r="DG55" s="215">
        <v>0</v>
      </c>
      <c r="DH55" s="215">
        <v>1.6</v>
      </c>
      <c r="DI55" s="215">
        <v>1.58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1.7</v>
      </c>
      <c r="GK55" s="273">
        <v>1.6</v>
      </c>
      <c r="GL55" s="273">
        <v>1.71</v>
      </c>
      <c r="GM55" s="273">
        <v>1.67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1.64</v>
      </c>
      <c r="JO55" s="273">
        <v>1.74</v>
      </c>
      <c r="JP55" s="273">
        <v>1.75</v>
      </c>
      <c r="JQ55" s="273">
        <v>1.72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1.67</v>
      </c>
      <c r="MP55" s="375">
        <v>1.58</v>
      </c>
      <c r="MQ55" s="375">
        <v>1.67</v>
      </c>
      <c r="MR55" s="375">
        <v>1.72</v>
      </c>
      <c r="MS55" s="375">
        <v>1.68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1.79</v>
      </c>
      <c r="AC56" s="109">
        <v>1.78</v>
      </c>
      <c r="AD56" s="109">
        <v>1.78</v>
      </c>
      <c r="AE56" s="109">
        <v>1.78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1.23</v>
      </c>
      <c r="DG56" s="215">
        <v>1.77</v>
      </c>
      <c r="DH56" s="215">
        <v>1.6</v>
      </c>
      <c r="DI56" s="215">
        <v>1.61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1.73</v>
      </c>
      <c r="GK56" s="273">
        <v>1.7</v>
      </c>
      <c r="GL56" s="273">
        <v>1.71</v>
      </c>
      <c r="GM56" s="273">
        <v>1.71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1.79</v>
      </c>
      <c r="JO56" s="273">
        <v>1.82</v>
      </c>
      <c r="JP56" s="273">
        <v>1.85</v>
      </c>
      <c r="JQ56" s="273">
        <v>1.82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1.78</v>
      </c>
      <c r="MP56" s="375">
        <v>1.61</v>
      </c>
      <c r="MQ56" s="375">
        <v>1.71</v>
      </c>
      <c r="MR56" s="375">
        <v>1.82</v>
      </c>
      <c r="MS56" s="375">
        <v>1.77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1.81</v>
      </c>
      <c r="AC57" s="109">
        <v>1.77</v>
      </c>
      <c r="AD57" s="109">
        <v>1.82</v>
      </c>
      <c r="AE57" s="109">
        <v>1.79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366"/>
      <c r="BB57" s="366"/>
      <c r="BC57" s="366"/>
      <c r="BD57" s="366"/>
      <c r="BE57" s="366"/>
      <c r="BF57" s="366"/>
      <c r="BG57" s="366"/>
      <c r="BH57" s="691"/>
      <c r="BI57" s="691"/>
      <c r="BJ57" s="692"/>
      <c r="BK57" s="692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1.19</v>
      </c>
      <c r="DG57" s="215">
        <v>2.2599999999999998</v>
      </c>
      <c r="DH57" s="215">
        <v>1.54</v>
      </c>
      <c r="DI57" s="215">
        <v>1.66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1.67</v>
      </c>
      <c r="GK57" s="273">
        <v>1.66</v>
      </c>
      <c r="GL57" s="273">
        <v>1.67</v>
      </c>
      <c r="GM57" s="273">
        <v>1.67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1.63</v>
      </c>
      <c r="JO57" s="273">
        <v>1.81</v>
      </c>
      <c r="JP57" s="273">
        <v>1.87</v>
      </c>
      <c r="JQ57" s="273">
        <v>1.78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1.79</v>
      </c>
      <c r="MP57" s="375">
        <v>1.66</v>
      </c>
      <c r="MQ57" s="375">
        <v>1.67</v>
      </c>
      <c r="MR57" s="375">
        <v>1.78</v>
      </c>
      <c r="MS57" s="375">
        <v>1.75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1.88</v>
      </c>
      <c r="AC58" s="109">
        <v>1.84</v>
      </c>
      <c r="AD58" s="109">
        <v>1.83</v>
      </c>
      <c r="AE58" s="109">
        <v>1.86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1.3</v>
      </c>
      <c r="DG58" s="235">
        <v>1.97</v>
      </c>
      <c r="DH58" s="235">
        <v>1.55</v>
      </c>
      <c r="DI58" s="208">
        <v>1.61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1.78</v>
      </c>
      <c r="GK58" s="256">
        <v>1.78</v>
      </c>
      <c r="GL58" s="256">
        <v>1.75</v>
      </c>
      <c r="GM58" s="208">
        <v>1.77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1.79</v>
      </c>
      <c r="JO58" s="256">
        <v>1.97</v>
      </c>
      <c r="JP58" s="256">
        <v>1.99</v>
      </c>
      <c r="JQ58" s="208">
        <v>1.92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1.86</v>
      </c>
      <c r="MP58" s="375">
        <v>1.61</v>
      </c>
      <c r="MQ58" s="375">
        <v>1.77</v>
      </c>
      <c r="MR58" s="375">
        <v>1.92</v>
      </c>
      <c r="MS58" s="375">
        <v>1.85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47">
    <mergeCell ref="A1:D1"/>
    <mergeCell ref="MZ1:NK1"/>
    <mergeCell ref="NN1:NY1"/>
    <mergeCell ref="LQ1:LT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CE1:CH1"/>
    <mergeCell ref="FI1:FL1"/>
    <mergeCell ref="HH1:HS1"/>
    <mergeCell ref="MU1:MX1"/>
    <mergeCell ref="JA1:JJ1"/>
    <mergeCell ref="JL1:JQ1"/>
    <mergeCell ref="JS1:JV1"/>
    <mergeCell ref="IM1:IP1"/>
    <mergeCell ref="CF2:CH2"/>
    <mergeCell ref="CL2:CN2"/>
    <mergeCell ref="CO2:CP2"/>
    <mergeCell ref="DD2:DI2"/>
    <mergeCell ref="DK2:DN2"/>
    <mergeCell ref="DP2:EA2"/>
    <mergeCell ref="ED2:EO2"/>
    <mergeCell ref="FJ2:FL2"/>
    <mergeCell ref="FP2:FR2"/>
    <mergeCell ref="IS1:IY1"/>
    <mergeCell ref="FS2:FT2"/>
    <mergeCell ref="GH2:GM2"/>
    <mergeCell ref="GO2:GR2"/>
    <mergeCell ref="JX1:KI1"/>
    <mergeCell ref="KL1:KW1"/>
    <mergeCell ref="LW1:LZ1"/>
    <mergeCell ref="MB1:MK1"/>
    <mergeCell ref="MM1:MS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KL3:KW3"/>
    <mergeCell ref="MU3:MX3"/>
    <mergeCell ref="MZ3:NK3"/>
    <mergeCell ref="NN3:NY3"/>
    <mergeCell ref="LC2:LE2"/>
    <mergeCell ref="LJ2:LK2"/>
    <mergeCell ref="LR2:LT2"/>
    <mergeCell ref="LX2:LY2"/>
    <mergeCell ref="MB2:MK2"/>
    <mergeCell ref="MM2:MS2"/>
    <mergeCell ref="MU2:MX2"/>
    <mergeCell ref="MZ2:NK2"/>
    <mergeCell ref="NN2:NY2"/>
    <mergeCell ref="NA5:NI5"/>
    <mergeCell ref="NA15:NI15"/>
    <mergeCell ref="V4:X4"/>
    <mergeCell ref="AG3:AJ3"/>
    <mergeCell ref="AL3:AW3"/>
    <mergeCell ref="AZ3:BK3"/>
    <mergeCell ref="GT2:HE2"/>
    <mergeCell ref="HH2:HS2"/>
    <mergeCell ref="HY2:IA2"/>
    <mergeCell ref="IN2:IP2"/>
    <mergeCell ref="IT2:IV2"/>
    <mergeCell ref="IW2:IX2"/>
    <mergeCell ref="JL2:JQ2"/>
    <mergeCell ref="JS2:JV2"/>
    <mergeCell ref="JX2:KI2"/>
    <mergeCell ref="KL2:KW2"/>
    <mergeCell ref="DK3:DN3"/>
    <mergeCell ref="DP3:EA3"/>
    <mergeCell ref="ED3:EO3"/>
    <mergeCell ref="GO3:GR3"/>
    <mergeCell ref="GT3:HE3"/>
    <mergeCell ref="HH3:HS3"/>
    <mergeCell ref="JS3:JV3"/>
    <mergeCell ref="JX3:KI3"/>
    <mergeCell ref="JY15:KG15"/>
    <mergeCell ref="KM15:KU15"/>
    <mergeCell ref="AM5:AU5"/>
    <mergeCell ref="BA5:BI5"/>
    <mergeCell ref="DQ5:DY5"/>
    <mergeCell ref="EE5:EM5"/>
    <mergeCell ref="GU5:HC5"/>
    <mergeCell ref="HI5:HQ5"/>
    <mergeCell ref="JY5:KG5"/>
    <mergeCell ref="KM5:KU5"/>
    <mergeCell ref="GU15:HC15"/>
    <mergeCell ref="HI15:HQ15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AL45:AW45"/>
    <mergeCell ref="AL46:AW46"/>
    <mergeCell ref="AL47:AW47"/>
    <mergeCell ref="BH47:BI47"/>
    <mergeCell ref="BJ47:BK47"/>
    <mergeCell ref="BH57:BI57"/>
    <mergeCell ref="BJ57:BK57"/>
    <mergeCell ref="V28:X28"/>
    <mergeCell ref="BA35:BI35"/>
    <mergeCell ref="CZ4:DB4"/>
    <mergeCell ref="GD4:GF4"/>
    <mergeCell ref="AM35:AP36"/>
    <mergeCell ref="DQ35:DT36"/>
    <mergeCell ref="GU35:GX36"/>
    <mergeCell ref="JY35:KB36"/>
    <mergeCell ref="NA35:ND36"/>
    <mergeCell ref="NO25:NW25"/>
    <mergeCell ref="NO15:NW15"/>
    <mergeCell ref="NO5:NW5"/>
    <mergeCell ref="NO35:NW35"/>
    <mergeCell ref="AM33:AP34"/>
    <mergeCell ref="DQ33:DT34"/>
    <mergeCell ref="GU33:GX34"/>
    <mergeCell ref="JY33:KB34"/>
    <mergeCell ref="NA33:ND34"/>
    <mergeCell ref="EE35:EM35"/>
    <mergeCell ref="HI35:HQ35"/>
    <mergeCell ref="KM35:KU35"/>
    <mergeCell ref="NA25:NI25"/>
    <mergeCell ref="AM15:AU15"/>
    <mergeCell ref="BA15:BI15"/>
    <mergeCell ref="DQ15:DY15"/>
    <mergeCell ref="EE15:EM15"/>
  </mergeCells>
  <pageMargins left="0" right="0" top="0" bottom="0" header="0.31496062992125984" footer="0.31496062992125984"/>
  <pageSetup scale="55" orientation="landscape" r:id="rId1"/>
  <headerFooter>
    <oddFooter>&amp;R&amp;P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NY101"/>
  <sheetViews>
    <sheetView topLeftCell="LO1" zoomScale="70" zoomScaleNormal="70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4" width="12.5703125" style="373" hidden="1" customWidth="1"/>
    <col min="65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652" t="s">
        <v>123</v>
      </c>
      <c r="B1" s="652"/>
      <c r="C1" s="652"/>
      <c r="D1" s="652"/>
      <c r="E1" s="440"/>
      <c r="G1" s="646" t="s">
        <v>1</v>
      </c>
      <c r="H1" s="646"/>
      <c r="I1" s="646"/>
      <c r="J1" s="646"/>
      <c r="K1" s="646"/>
      <c r="L1" s="646"/>
      <c r="M1" s="646"/>
      <c r="N1" s="441"/>
      <c r="O1" s="647" t="s">
        <v>2</v>
      </c>
      <c r="P1" s="647"/>
      <c r="Q1" s="647"/>
      <c r="R1" s="647"/>
      <c r="S1" s="647"/>
      <c r="T1" s="647"/>
      <c r="U1" s="647"/>
      <c r="V1" s="647"/>
      <c r="W1" s="647"/>
      <c r="X1" s="647"/>
      <c r="Z1" s="649" t="s">
        <v>123</v>
      </c>
      <c r="AA1" s="649"/>
      <c r="AB1" s="649"/>
      <c r="AC1" s="649"/>
      <c r="AD1" s="649"/>
      <c r="AE1" s="649"/>
      <c r="AG1" s="649" t="s">
        <v>123</v>
      </c>
      <c r="AH1" s="649"/>
      <c r="AI1" s="649"/>
      <c r="AJ1" s="649"/>
      <c r="AL1" s="649" t="s">
        <v>123</v>
      </c>
      <c r="AM1" s="649"/>
      <c r="AN1" s="649"/>
      <c r="AO1" s="649"/>
      <c r="AP1" s="649"/>
      <c r="AQ1" s="649"/>
      <c r="AR1" s="649"/>
      <c r="AS1" s="649"/>
      <c r="AT1" s="649"/>
      <c r="AU1" s="649"/>
      <c r="AV1" s="649"/>
      <c r="AW1" s="649"/>
      <c r="AZ1" s="649" t="s">
        <v>123</v>
      </c>
      <c r="BA1" s="649"/>
      <c r="BB1" s="649"/>
      <c r="BC1" s="649"/>
      <c r="BD1" s="649"/>
      <c r="BE1" s="649"/>
      <c r="BF1" s="649"/>
      <c r="BG1" s="649"/>
      <c r="BH1" s="649"/>
      <c r="BI1" s="649"/>
      <c r="BJ1" s="649"/>
      <c r="BK1" s="649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205</v>
      </c>
      <c r="CE1" s="652" t="s">
        <v>123</v>
      </c>
      <c r="CF1" s="652"/>
      <c r="CG1" s="652"/>
      <c r="CH1" s="652"/>
      <c r="CI1" s="440"/>
      <c r="CK1" s="646" t="s">
        <v>1</v>
      </c>
      <c r="CL1" s="646"/>
      <c r="CM1" s="646"/>
      <c r="CN1" s="646"/>
      <c r="CO1" s="646"/>
      <c r="CP1" s="646"/>
      <c r="CQ1" s="646"/>
      <c r="CR1" s="450"/>
      <c r="CS1" s="647" t="s">
        <v>2</v>
      </c>
      <c r="CT1" s="647"/>
      <c r="CU1" s="647"/>
      <c r="CV1" s="647"/>
      <c r="CW1" s="647"/>
      <c r="CX1" s="647"/>
      <c r="CY1" s="647"/>
      <c r="CZ1" s="647"/>
      <c r="DA1" s="647"/>
      <c r="DB1" s="647"/>
      <c r="DD1" s="648" t="s">
        <v>123</v>
      </c>
      <c r="DE1" s="648"/>
      <c r="DF1" s="648"/>
      <c r="DG1" s="648"/>
      <c r="DH1" s="648"/>
      <c r="DI1" s="648"/>
      <c r="DK1" s="649" t="s">
        <v>123</v>
      </c>
      <c r="DL1" s="649"/>
      <c r="DM1" s="649"/>
      <c r="DN1" s="649"/>
      <c r="DO1" s="443"/>
      <c r="DP1" s="649" t="s">
        <v>123</v>
      </c>
      <c r="DQ1" s="649"/>
      <c r="DR1" s="649"/>
      <c r="DS1" s="649"/>
      <c r="DT1" s="649"/>
      <c r="DU1" s="649"/>
      <c r="DV1" s="649"/>
      <c r="DW1" s="649"/>
      <c r="DX1" s="649"/>
      <c r="DY1" s="649"/>
      <c r="DZ1" s="649"/>
      <c r="EA1" s="649"/>
      <c r="EB1" s="442"/>
      <c r="EC1" s="442"/>
      <c r="ED1" s="649" t="s">
        <v>123</v>
      </c>
      <c r="EE1" s="649"/>
      <c r="EF1" s="649"/>
      <c r="EG1" s="649"/>
      <c r="EH1" s="649"/>
      <c r="EI1" s="649"/>
      <c r="EJ1" s="649"/>
      <c r="EK1" s="649"/>
      <c r="EL1" s="649"/>
      <c r="EM1" s="649"/>
      <c r="EN1" s="649"/>
      <c r="EO1" s="649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206</v>
      </c>
      <c r="FI1" s="652" t="s">
        <v>123</v>
      </c>
      <c r="FJ1" s="652"/>
      <c r="FK1" s="652"/>
      <c r="FL1" s="652"/>
      <c r="FM1" s="440"/>
      <c r="FO1" s="646" t="s">
        <v>1</v>
      </c>
      <c r="FP1" s="646"/>
      <c r="FQ1" s="646"/>
      <c r="FR1" s="646"/>
      <c r="FS1" s="646"/>
      <c r="FT1" s="646"/>
      <c r="FU1" s="646"/>
      <c r="FV1" s="450"/>
      <c r="FW1" s="647" t="s">
        <v>2</v>
      </c>
      <c r="FX1" s="647"/>
      <c r="FY1" s="647"/>
      <c r="FZ1" s="647"/>
      <c r="GA1" s="647"/>
      <c r="GB1" s="647"/>
      <c r="GC1" s="647"/>
      <c r="GD1" s="647"/>
      <c r="GE1" s="647"/>
      <c r="GF1" s="647"/>
      <c r="GH1" s="648" t="s">
        <v>123</v>
      </c>
      <c r="GI1" s="648"/>
      <c r="GJ1" s="648"/>
      <c r="GK1" s="648"/>
      <c r="GL1" s="648"/>
      <c r="GM1" s="648"/>
      <c r="GO1" s="649" t="s">
        <v>123</v>
      </c>
      <c r="GP1" s="649"/>
      <c r="GQ1" s="649"/>
      <c r="GR1" s="649"/>
      <c r="GS1" s="443"/>
      <c r="GT1" s="649" t="s">
        <v>123</v>
      </c>
      <c r="GU1" s="649"/>
      <c r="GV1" s="649"/>
      <c r="GW1" s="649"/>
      <c r="GX1" s="649"/>
      <c r="GY1" s="649"/>
      <c r="GZ1" s="649"/>
      <c r="HA1" s="649"/>
      <c r="HB1" s="649"/>
      <c r="HC1" s="649"/>
      <c r="HD1" s="649"/>
      <c r="HE1" s="649"/>
      <c r="HF1" s="442"/>
      <c r="HG1" s="442"/>
      <c r="HH1" s="649" t="s">
        <v>123</v>
      </c>
      <c r="HI1" s="649"/>
      <c r="HJ1" s="649"/>
      <c r="HK1" s="649"/>
      <c r="HL1" s="649"/>
      <c r="HM1" s="649"/>
      <c r="HN1" s="649"/>
      <c r="HO1" s="649"/>
      <c r="HP1" s="649"/>
      <c r="HQ1" s="649"/>
      <c r="HR1" s="649"/>
      <c r="HS1" s="649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207</v>
      </c>
      <c r="IM1" s="652" t="s">
        <v>123</v>
      </c>
      <c r="IN1" s="652"/>
      <c r="IO1" s="652"/>
      <c r="IP1" s="652"/>
      <c r="IQ1" s="440"/>
      <c r="IS1" s="646" t="s">
        <v>1</v>
      </c>
      <c r="IT1" s="646"/>
      <c r="IU1" s="646"/>
      <c r="IV1" s="646"/>
      <c r="IW1" s="646"/>
      <c r="IX1" s="646"/>
      <c r="IY1" s="646"/>
      <c r="IZ1" s="450"/>
      <c r="JA1" s="647" t="s">
        <v>2</v>
      </c>
      <c r="JB1" s="647"/>
      <c r="JC1" s="647"/>
      <c r="JD1" s="647"/>
      <c r="JE1" s="647"/>
      <c r="JF1" s="647"/>
      <c r="JG1" s="647"/>
      <c r="JH1" s="647"/>
      <c r="JI1" s="647"/>
      <c r="JJ1" s="647"/>
      <c r="JL1" s="648" t="s">
        <v>123</v>
      </c>
      <c r="JM1" s="648"/>
      <c r="JN1" s="648"/>
      <c r="JO1" s="648"/>
      <c r="JP1" s="648"/>
      <c r="JQ1" s="648"/>
      <c r="JS1" s="649" t="s">
        <v>123</v>
      </c>
      <c r="JT1" s="649"/>
      <c r="JU1" s="649"/>
      <c r="JV1" s="649"/>
      <c r="JW1" s="443"/>
      <c r="JX1" s="649" t="s">
        <v>123</v>
      </c>
      <c r="JY1" s="649"/>
      <c r="JZ1" s="649"/>
      <c r="KA1" s="649"/>
      <c r="KB1" s="649"/>
      <c r="KC1" s="649"/>
      <c r="KD1" s="649"/>
      <c r="KE1" s="649"/>
      <c r="KF1" s="649"/>
      <c r="KG1" s="649"/>
      <c r="KH1" s="649"/>
      <c r="KI1" s="649"/>
      <c r="KJ1" s="442"/>
      <c r="KK1" s="442"/>
      <c r="KL1" s="649" t="s">
        <v>123</v>
      </c>
      <c r="KM1" s="649"/>
      <c r="KN1" s="649"/>
      <c r="KO1" s="649"/>
      <c r="KP1" s="649"/>
      <c r="KQ1" s="649"/>
      <c r="KR1" s="649"/>
      <c r="KS1" s="649"/>
      <c r="KT1" s="649"/>
      <c r="KU1" s="649"/>
      <c r="KV1" s="649"/>
      <c r="KW1" s="649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181</v>
      </c>
      <c r="LQ1" s="652" t="s">
        <v>123</v>
      </c>
      <c r="LR1" s="652"/>
      <c r="LS1" s="652"/>
      <c r="LT1" s="652"/>
      <c r="LU1" s="440"/>
      <c r="LW1" s="650" t="s">
        <v>1</v>
      </c>
      <c r="LX1" s="650"/>
      <c r="LY1" s="650"/>
      <c r="LZ1" s="650"/>
      <c r="MA1" s="450"/>
      <c r="MB1" s="647" t="s">
        <v>2</v>
      </c>
      <c r="MC1" s="647"/>
      <c r="MD1" s="647"/>
      <c r="ME1" s="647"/>
      <c r="MF1" s="647"/>
      <c r="MG1" s="647"/>
      <c r="MH1" s="647"/>
      <c r="MI1" s="647"/>
      <c r="MJ1" s="647"/>
      <c r="MK1" s="647"/>
      <c r="ML1" s="319"/>
      <c r="MM1" s="651" t="s">
        <v>123</v>
      </c>
      <c r="MN1" s="651"/>
      <c r="MO1" s="651"/>
      <c r="MP1" s="651"/>
      <c r="MQ1" s="651"/>
      <c r="MR1" s="651"/>
      <c r="MS1" s="651"/>
      <c r="MT1" s="451"/>
      <c r="MU1" s="649" t="s">
        <v>123</v>
      </c>
      <c r="MV1" s="649"/>
      <c r="MW1" s="649"/>
      <c r="MX1" s="649"/>
      <c r="MY1" s="452"/>
      <c r="MZ1" s="649" t="s">
        <v>123</v>
      </c>
      <c r="NA1" s="649"/>
      <c r="NB1" s="649"/>
      <c r="NC1" s="649"/>
      <c r="ND1" s="649"/>
      <c r="NE1" s="649"/>
      <c r="NF1" s="649"/>
      <c r="NG1" s="649"/>
      <c r="NH1" s="649"/>
      <c r="NI1" s="649"/>
      <c r="NJ1" s="649"/>
      <c r="NK1" s="649"/>
      <c r="NL1" s="452"/>
      <c r="NM1" s="452"/>
      <c r="NN1" s="649" t="s">
        <v>123</v>
      </c>
      <c r="NO1" s="649"/>
      <c r="NP1" s="649"/>
      <c r="NQ1" s="649"/>
      <c r="NR1" s="649"/>
      <c r="NS1" s="649"/>
      <c r="NT1" s="649"/>
      <c r="NU1" s="649"/>
      <c r="NV1" s="649"/>
      <c r="NW1" s="649"/>
      <c r="NX1" s="649"/>
      <c r="NY1" s="649"/>
    </row>
    <row r="2" spans="1:389" s="253" customFormat="1" ht="24.75" customHeight="1" thickTop="1">
      <c r="A2" s="453">
        <v>2563</v>
      </c>
      <c r="B2" s="653" t="s">
        <v>8</v>
      </c>
      <c r="C2" s="654"/>
      <c r="D2" s="655"/>
      <c r="E2" s="617"/>
      <c r="F2" s="617"/>
      <c r="G2" s="454" t="s">
        <v>3</v>
      </c>
      <c r="H2" s="656">
        <v>2020</v>
      </c>
      <c r="I2" s="657"/>
      <c r="J2" s="658"/>
      <c r="K2" s="659" t="s">
        <v>4</v>
      </c>
      <c r="L2" s="658"/>
      <c r="M2" s="455" t="s">
        <v>193</v>
      </c>
      <c r="N2" s="441"/>
      <c r="O2" s="456" t="s">
        <v>124</v>
      </c>
      <c r="P2" s="440"/>
      <c r="Q2" s="440"/>
      <c r="R2" s="440"/>
      <c r="S2" s="440"/>
      <c r="T2" s="440"/>
      <c r="U2" s="440"/>
      <c r="V2" s="440"/>
      <c r="W2" s="440"/>
      <c r="X2" s="440"/>
      <c r="Z2" s="648" t="s">
        <v>6</v>
      </c>
      <c r="AA2" s="648"/>
      <c r="AB2" s="648"/>
      <c r="AC2" s="648"/>
      <c r="AD2" s="648"/>
      <c r="AE2" s="648"/>
      <c r="AG2" s="649" t="s">
        <v>6</v>
      </c>
      <c r="AH2" s="649"/>
      <c r="AI2" s="649"/>
      <c r="AJ2" s="649"/>
      <c r="AL2" s="649" t="s">
        <v>7</v>
      </c>
      <c r="AM2" s="649"/>
      <c r="AN2" s="649"/>
      <c r="AO2" s="649"/>
      <c r="AP2" s="649"/>
      <c r="AQ2" s="649"/>
      <c r="AR2" s="649"/>
      <c r="AS2" s="649"/>
      <c r="AT2" s="649"/>
      <c r="AU2" s="649"/>
      <c r="AV2" s="649"/>
      <c r="AW2" s="649"/>
      <c r="AZ2" s="649" t="s">
        <v>7</v>
      </c>
      <c r="BA2" s="649"/>
      <c r="BB2" s="649"/>
      <c r="BC2" s="649"/>
      <c r="BD2" s="649"/>
      <c r="BE2" s="649"/>
      <c r="BF2" s="649"/>
      <c r="BG2" s="649"/>
      <c r="BH2" s="649"/>
      <c r="BI2" s="649"/>
      <c r="BJ2" s="649"/>
      <c r="BK2" s="649"/>
      <c r="BM2" s="443"/>
      <c r="BN2" s="443"/>
      <c r="BO2" s="443"/>
      <c r="BP2" s="457"/>
      <c r="BQ2" s="660"/>
      <c r="BR2" s="660"/>
      <c r="BS2" s="660"/>
      <c r="BT2" s="458"/>
      <c r="BU2" s="459"/>
      <c r="BV2" s="324"/>
      <c r="BW2" s="460"/>
      <c r="BX2" s="661"/>
      <c r="BY2" s="661"/>
      <c r="BZ2" s="431"/>
      <c r="CA2" s="431"/>
      <c r="CB2" s="431"/>
      <c r="CC2" s="431"/>
      <c r="CE2" s="461"/>
      <c r="CF2" s="653" t="s">
        <v>148</v>
      </c>
      <c r="CG2" s="654"/>
      <c r="CH2" s="655"/>
      <c r="CI2" s="617"/>
      <c r="CJ2" s="617"/>
      <c r="CK2" s="454" t="s">
        <v>3</v>
      </c>
      <c r="CL2" s="662">
        <v>2020</v>
      </c>
      <c r="CM2" s="663"/>
      <c r="CN2" s="663"/>
      <c r="CO2" s="664" t="s">
        <v>147</v>
      </c>
      <c r="CP2" s="665"/>
      <c r="CQ2" s="455" t="s">
        <v>193</v>
      </c>
      <c r="CS2" s="456" t="s">
        <v>124</v>
      </c>
      <c r="CT2" s="440"/>
      <c r="CU2" s="440"/>
      <c r="CV2" s="440"/>
      <c r="CW2" s="440"/>
      <c r="CX2" s="440"/>
      <c r="CY2" s="440"/>
      <c r="CZ2" s="440"/>
      <c r="DA2" s="440"/>
      <c r="DB2" s="440"/>
      <c r="DD2" s="648" t="s">
        <v>6</v>
      </c>
      <c r="DE2" s="648"/>
      <c r="DF2" s="648"/>
      <c r="DG2" s="648"/>
      <c r="DH2" s="648"/>
      <c r="DI2" s="648"/>
      <c r="DK2" s="649" t="s">
        <v>6</v>
      </c>
      <c r="DL2" s="649"/>
      <c r="DM2" s="649"/>
      <c r="DN2" s="649"/>
      <c r="DP2" s="649" t="s">
        <v>7</v>
      </c>
      <c r="DQ2" s="649"/>
      <c r="DR2" s="649"/>
      <c r="DS2" s="649"/>
      <c r="DT2" s="649"/>
      <c r="DU2" s="649"/>
      <c r="DV2" s="649"/>
      <c r="DW2" s="649"/>
      <c r="DX2" s="649"/>
      <c r="DY2" s="649"/>
      <c r="DZ2" s="649"/>
      <c r="EA2" s="649"/>
      <c r="ED2" s="649" t="s">
        <v>7</v>
      </c>
      <c r="EE2" s="649"/>
      <c r="EF2" s="649"/>
      <c r="EG2" s="649"/>
      <c r="EH2" s="649"/>
      <c r="EI2" s="649"/>
      <c r="EJ2" s="649"/>
      <c r="EK2" s="649"/>
      <c r="EL2" s="649"/>
      <c r="EM2" s="649"/>
      <c r="EN2" s="649"/>
      <c r="EO2" s="649"/>
      <c r="EQ2" s="431"/>
      <c r="ER2" s="431"/>
      <c r="ES2" s="431"/>
      <c r="ET2" s="457"/>
      <c r="EU2" s="660"/>
      <c r="EV2" s="660"/>
      <c r="EW2" s="660"/>
      <c r="EX2" s="458"/>
      <c r="EY2" s="459"/>
      <c r="EZ2" s="324"/>
      <c r="FA2" s="460"/>
      <c r="FB2" s="661"/>
      <c r="FC2" s="661"/>
      <c r="FD2" s="431"/>
      <c r="FE2" s="431"/>
      <c r="FF2" s="431"/>
      <c r="FG2" s="431"/>
      <c r="FH2" s="443"/>
      <c r="FI2" s="461"/>
      <c r="FJ2" s="653" t="s">
        <v>155</v>
      </c>
      <c r="FK2" s="654"/>
      <c r="FL2" s="655"/>
      <c r="FM2" s="617"/>
      <c r="FN2" s="617"/>
      <c r="FO2" s="462" t="s">
        <v>3</v>
      </c>
      <c r="FP2" s="662">
        <v>2019</v>
      </c>
      <c r="FQ2" s="663"/>
      <c r="FR2" s="663"/>
      <c r="FS2" s="664" t="s">
        <v>156</v>
      </c>
      <c r="FT2" s="665">
        <v>0</v>
      </c>
      <c r="FU2" s="455" t="s">
        <v>193</v>
      </c>
      <c r="FW2" s="456" t="s">
        <v>124</v>
      </c>
      <c r="FX2" s="440"/>
      <c r="FY2" s="440"/>
      <c r="FZ2" s="440"/>
      <c r="GA2" s="440"/>
      <c r="GB2" s="440"/>
      <c r="GC2" s="440"/>
      <c r="GD2" s="440"/>
      <c r="GE2" s="440"/>
      <c r="GF2" s="440"/>
      <c r="GH2" s="648" t="s">
        <v>6</v>
      </c>
      <c r="GI2" s="648"/>
      <c r="GJ2" s="648"/>
      <c r="GK2" s="648"/>
      <c r="GL2" s="648"/>
      <c r="GM2" s="648"/>
      <c r="GO2" s="649" t="s">
        <v>6</v>
      </c>
      <c r="GP2" s="649"/>
      <c r="GQ2" s="649"/>
      <c r="GR2" s="649"/>
      <c r="GT2" s="649" t="s">
        <v>7</v>
      </c>
      <c r="GU2" s="649"/>
      <c r="GV2" s="649"/>
      <c r="GW2" s="649"/>
      <c r="GX2" s="649"/>
      <c r="GY2" s="649"/>
      <c r="GZ2" s="649"/>
      <c r="HA2" s="649"/>
      <c r="HB2" s="649"/>
      <c r="HC2" s="649"/>
      <c r="HD2" s="649"/>
      <c r="HE2" s="649"/>
      <c r="HH2" s="649" t="s">
        <v>7</v>
      </c>
      <c r="HI2" s="649"/>
      <c r="HJ2" s="649"/>
      <c r="HK2" s="649"/>
      <c r="HL2" s="649"/>
      <c r="HM2" s="649"/>
      <c r="HN2" s="649"/>
      <c r="HO2" s="649"/>
      <c r="HP2" s="649"/>
      <c r="HQ2" s="649"/>
      <c r="HR2" s="649"/>
      <c r="HS2" s="649"/>
      <c r="HU2" s="431"/>
      <c r="HV2" s="431"/>
      <c r="HW2" s="431"/>
      <c r="HX2" s="457"/>
      <c r="HY2" s="703"/>
      <c r="HZ2" s="660"/>
      <c r="IA2" s="660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666" t="s">
        <v>161</v>
      </c>
      <c r="IO2" s="654"/>
      <c r="IP2" s="655"/>
      <c r="IQ2" s="617"/>
      <c r="IR2" s="617"/>
      <c r="IS2" s="462" t="s">
        <v>3</v>
      </c>
      <c r="IT2" s="662">
        <v>2020</v>
      </c>
      <c r="IU2" s="663"/>
      <c r="IV2" s="663"/>
      <c r="IW2" s="664" t="s">
        <v>160</v>
      </c>
      <c r="IX2" s="665"/>
      <c r="IY2" s="455" t="s">
        <v>193</v>
      </c>
      <c r="JA2" s="456" t="s">
        <v>124</v>
      </c>
      <c r="JB2" s="440"/>
      <c r="JC2" s="440"/>
      <c r="JD2" s="440"/>
      <c r="JE2" s="440"/>
      <c r="JF2" s="440"/>
      <c r="JG2" s="440"/>
      <c r="JH2" s="440"/>
      <c r="JI2" s="440"/>
      <c r="JJ2" s="440"/>
      <c r="JL2" s="648" t="s">
        <v>6</v>
      </c>
      <c r="JM2" s="648"/>
      <c r="JN2" s="648"/>
      <c r="JO2" s="648"/>
      <c r="JP2" s="648"/>
      <c r="JQ2" s="648"/>
      <c r="JS2" s="649" t="s">
        <v>6</v>
      </c>
      <c r="JT2" s="649"/>
      <c r="JU2" s="649"/>
      <c r="JV2" s="649"/>
      <c r="JX2" s="649" t="s">
        <v>7</v>
      </c>
      <c r="JY2" s="649"/>
      <c r="JZ2" s="649"/>
      <c r="KA2" s="649"/>
      <c r="KB2" s="649"/>
      <c r="KC2" s="649"/>
      <c r="KD2" s="649"/>
      <c r="KE2" s="649"/>
      <c r="KF2" s="649"/>
      <c r="KG2" s="649"/>
      <c r="KH2" s="649"/>
      <c r="KI2" s="649"/>
      <c r="KL2" s="649" t="s">
        <v>7</v>
      </c>
      <c r="KM2" s="649"/>
      <c r="KN2" s="649"/>
      <c r="KO2" s="649"/>
      <c r="KP2" s="649"/>
      <c r="KQ2" s="649"/>
      <c r="KR2" s="649"/>
      <c r="KS2" s="649"/>
      <c r="KT2" s="649"/>
      <c r="KU2" s="649"/>
      <c r="KV2" s="649"/>
      <c r="KW2" s="649"/>
      <c r="KY2" s="431"/>
      <c r="KZ2" s="431"/>
      <c r="LA2" s="431"/>
      <c r="LB2" s="457"/>
      <c r="LC2" s="670"/>
      <c r="LD2" s="660"/>
      <c r="LE2" s="660"/>
      <c r="LF2" s="458"/>
      <c r="LG2" s="459"/>
      <c r="LH2" s="324"/>
      <c r="LI2" s="460"/>
      <c r="LJ2" s="661"/>
      <c r="LK2" s="661"/>
      <c r="LL2" s="431"/>
      <c r="LM2" s="431"/>
      <c r="LN2" s="431"/>
      <c r="LO2" s="431"/>
      <c r="LP2" s="449">
        <v>2563</v>
      </c>
      <c r="LQ2" s="461"/>
      <c r="LR2" s="653" t="s">
        <v>166</v>
      </c>
      <c r="LS2" s="654"/>
      <c r="LT2" s="655"/>
      <c r="LU2" s="617"/>
      <c r="LV2" s="617"/>
      <c r="LW2" s="454" t="s">
        <v>3</v>
      </c>
      <c r="LX2" s="671" t="s">
        <v>167</v>
      </c>
      <c r="LY2" s="672"/>
      <c r="LZ2" s="455" t="s">
        <v>193</v>
      </c>
      <c r="MA2" s="240"/>
      <c r="MB2" s="673" t="s">
        <v>124</v>
      </c>
      <c r="MC2" s="673"/>
      <c r="MD2" s="673"/>
      <c r="ME2" s="673"/>
      <c r="MF2" s="673"/>
      <c r="MG2" s="673"/>
      <c r="MH2" s="673"/>
      <c r="MI2" s="673"/>
      <c r="MJ2" s="673"/>
      <c r="MK2" s="673"/>
      <c r="ML2" s="319"/>
      <c r="MM2" s="674" t="s">
        <v>6</v>
      </c>
      <c r="MN2" s="674"/>
      <c r="MO2" s="674"/>
      <c r="MP2" s="674"/>
      <c r="MQ2" s="674"/>
      <c r="MR2" s="674"/>
      <c r="MS2" s="674"/>
      <c r="MT2" s="451"/>
      <c r="MU2" s="649" t="s">
        <v>6</v>
      </c>
      <c r="MV2" s="649"/>
      <c r="MW2" s="649"/>
      <c r="MX2" s="649"/>
      <c r="MY2" s="451"/>
      <c r="MZ2" s="649" t="s">
        <v>7</v>
      </c>
      <c r="NA2" s="649"/>
      <c r="NB2" s="649"/>
      <c r="NC2" s="649"/>
      <c r="ND2" s="649"/>
      <c r="NE2" s="649"/>
      <c r="NF2" s="649"/>
      <c r="NG2" s="649"/>
      <c r="NH2" s="649"/>
      <c r="NI2" s="649"/>
      <c r="NJ2" s="649"/>
      <c r="NK2" s="649"/>
      <c r="NL2" s="452"/>
      <c r="NM2" s="452"/>
      <c r="NN2" s="649" t="s">
        <v>7</v>
      </c>
      <c r="NO2" s="649"/>
      <c r="NP2" s="649"/>
      <c r="NQ2" s="649"/>
      <c r="NR2" s="649"/>
      <c r="NS2" s="649"/>
      <c r="NT2" s="649"/>
      <c r="NU2" s="649"/>
      <c r="NV2" s="649"/>
      <c r="NW2" s="649"/>
      <c r="NX2" s="649"/>
      <c r="NY2" s="649"/>
    </row>
    <row r="3" spans="1:389" s="490" customFormat="1" ht="24.75" customHeight="1" thickBot="1">
      <c r="A3" s="463"/>
      <c r="B3" s="464">
        <v>2020</v>
      </c>
      <c r="C3" s="465">
        <v>2019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2020</v>
      </c>
      <c r="L3" s="471">
        <v>2019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667" t="s">
        <v>188</v>
      </c>
      <c r="AH3" s="667"/>
      <c r="AI3" s="667"/>
      <c r="AJ3" s="667"/>
      <c r="AK3" s="474"/>
      <c r="AL3" s="668" t="s">
        <v>189</v>
      </c>
      <c r="AM3" s="668"/>
      <c r="AN3" s="668"/>
      <c r="AO3" s="668"/>
      <c r="AP3" s="668"/>
      <c r="AQ3" s="668"/>
      <c r="AR3" s="668"/>
      <c r="AS3" s="668"/>
      <c r="AT3" s="668"/>
      <c r="AU3" s="668"/>
      <c r="AV3" s="668"/>
      <c r="AW3" s="668"/>
      <c r="AX3" s="480"/>
      <c r="AY3" s="480"/>
      <c r="AZ3" s="668" t="s">
        <v>189</v>
      </c>
      <c r="BA3" s="668"/>
      <c r="BB3" s="668"/>
      <c r="BC3" s="668"/>
      <c r="BD3" s="668"/>
      <c r="BE3" s="668"/>
      <c r="BF3" s="668"/>
      <c r="BG3" s="668"/>
      <c r="BH3" s="668"/>
      <c r="BI3" s="668"/>
      <c r="BJ3" s="668"/>
      <c r="BK3" s="668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2020</v>
      </c>
      <c r="CG3" s="491">
        <v>2019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2020</v>
      </c>
      <c r="CP3" s="598">
        <v>2019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667" t="s">
        <v>192</v>
      </c>
      <c r="DL3" s="667"/>
      <c r="DM3" s="667"/>
      <c r="DN3" s="667"/>
      <c r="DO3" s="474"/>
      <c r="DP3" s="668" t="s">
        <v>190</v>
      </c>
      <c r="DQ3" s="668"/>
      <c r="DR3" s="668"/>
      <c r="DS3" s="668"/>
      <c r="DT3" s="668"/>
      <c r="DU3" s="668"/>
      <c r="DV3" s="668"/>
      <c r="DW3" s="668"/>
      <c r="DX3" s="668"/>
      <c r="DY3" s="668"/>
      <c r="DZ3" s="668"/>
      <c r="EA3" s="668"/>
      <c r="EB3" s="480"/>
      <c r="EC3" s="480"/>
      <c r="ED3" s="668" t="s">
        <v>190</v>
      </c>
      <c r="EE3" s="668"/>
      <c r="EF3" s="668"/>
      <c r="EG3" s="668"/>
      <c r="EH3" s="668"/>
      <c r="EI3" s="668"/>
      <c r="EJ3" s="668"/>
      <c r="EK3" s="668"/>
      <c r="EL3" s="668"/>
      <c r="EM3" s="668"/>
      <c r="EN3" s="668"/>
      <c r="EO3" s="668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2020</v>
      </c>
      <c r="FK3" s="465">
        <v>2019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2020</v>
      </c>
      <c r="FT3" s="599">
        <v>2019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667" t="s">
        <v>195</v>
      </c>
      <c r="GP3" s="667" t="s">
        <v>183</v>
      </c>
      <c r="GQ3" s="667" t="s">
        <v>183</v>
      </c>
      <c r="GR3" s="667" t="s">
        <v>183</v>
      </c>
      <c r="GS3" s="474"/>
      <c r="GT3" s="668" t="s">
        <v>201</v>
      </c>
      <c r="GU3" s="668"/>
      <c r="GV3" s="668"/>
      <c r="GW3" s="668"/>
      <c r="GX3" s="668"/>
      <c r="GY3" s="668"/>
      <c r="GZ3" s="668"/>
      <c r="HA3" s="668"/>
      <c r="HB3" s="668"/>
      <c r="HC3" s="668"/>
      <c r="HD3" s="668"/>
      <c r="HE3" s="668"/>
      <c r="HF3" s="480"/>
      <c r="HG3" s="480"/>
      <c r="HH3" s="668" t="s">
        <v>201</v>
      </c>
      <c r="HI3" s="668"/>
      <c r="HJ3" s="668"/>
      <c r="HK3" s="668"/>
      <c r="HL3" s="668"/>
      <c r="HM3" s="668"/>
      <c r="HN3" s="668"/>
      <c r="HO3" s="668"/>
      <c r="HP3" s="668"/>
      <c r="HQ3" s="668"/>
      <c r="HR3" s="668"/>
      <c r="HS3" s="668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2020</v>
      </c>
      <c r="IO3" s="465">
        <v>2019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2020</v>
      </c>
      <c r="IX3" s="599">
        <v>2019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667" t="s">
        <v>196</v>
      </c>
      <c r="JT3" s="667"/>
      <c r="JU3" s="667"/>
      <c r="JV3" s="667"/>
      <c r="JW3" s="474"/>
      <c r="JX3" s="668" t="s">
        <v>197</v>
      </c>
      <c r="JY3" s="668"/>
      <c r="JZ3" s="668"/>
      <c r="KA3" s="668"/>
      <c r="KB3" s="668"/>
      <c r="KC3" s="668"/>
      <c r="KD3" s="668"/>
      <c r="KE3" s="668"/>
      <c r="KF3" s="668"/>
      <c r="KG3" s="668"/>
      <c r="KH3" s="668"/>
      <c r="KI3" s="668"/>
      <c r="KJ3" s="480"/>
      <c r="KK3" s="480"/>
      <c r="KL3" s="668" t="s">
        <v>197</v>
      </c>
      <c r="KM3" s="668"/>
      <c r="KN3" s="668"/>
      <c r="KO3" s="668"/>
      <c r="KP3" s="668"/>
      <c r="KQ3" s="668"/>
      <c r="KR3" s="668"/>
      <c r="KS3" s="668"/>
      <c r="KT3" s="668"/>
      <c r="KU3" s="668"/>
      <c r="KV3" s="668"/>
      <c r="KW3" s="668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2020</v>
      </c>
      <c r="LS3" s="465">
        <v>2019</v>
      </c>
      <c r="LT3" s="466" t="s">
        <v>22</v>
      </c>
      <c r="LU3" s="467"/>
      <c r="LV3" s="467"/>
      <c r="LW3" s="493"/>
      <c r="LX3" s="600">
        <v>2020</v>
      </c>
      <c r="LY3" s="601">
        <v>2019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669" t="s">
        <v>203</v>
      </c>
      <c r="MV3" s="669"/>
      <c r="MW3" s="669"/>
      <c r="MX3" s="669"/>
      <c r="MY3" s="499"/>
      <c r="MZ3" s="667" t="s">
        <v>198</v>
      </c>
      <c r="NA3" s="667"/>
      <c r="NB3" s="667"/>
      <c r="NC3" s="667"/>
      <c r="ND3" s="667"/>
      <c r="NE3" s="667"/>
      <c r="NF3" s="667"/>
      <c r="NG3" s="667"/>
      <c r="NH3" s="667"/>
      <c r="NI3" s="667"/>
      <c r="NJ3" s="667"/>
      <c r="NK3" s="667"/>
      <c r="NL3" s="478"/>
      <c r="NM3" s="478"/>
      <c r="NN3" s="667" t="s">
        <v>198</v>
      </c>
      <c r="NO3" s="667"/>
      <c r="NP3" s="667"/>
      <c r="NQ3" s="667"/>
      <c r="NR3" s="667"/>
      <c r="NS3" s="667"/>
      <c r="NT3" s="667"/>
      <c r="NU3" s="667"/>
      <c r="NV3" s="667"/>
      <c r="NW3" s="667"/>
      <c r="NX3" s="667"/>
      <c r="NY3" s="667"/>
    </row>
    <row r="4" spans="1:389" ht="24.75" customHeight="1" thickTop="1" thickBot="1">
      <c r="A4" s="10" t="s">
        <v>14</v>
      </c>
      <c r="B4" s="11">
        <v>652863</v>
      </c>
      <c r="C4" s="12">
        <v>1201096</v>
      </c>
      <c r="D4" s="13">
        <v>-45.64</v>
      </c>
      <c r="E4" s="388"/>
      <c r="F4" s="388"/>
      <c r="G4" s="14" t="s">
        <v>15</v>
      </c>
      <c r="H4" s="210">
        <v>51021</v>
      </c>
      <c r="I4" s="211">
        <v>32552</v>
      </c>
      <c r="J4" s="392">
        <v>12485</v>
      </c>
      <c r="K4" s="32">
        <v>96058</v>
      </c>
      <c r="L4" s="35">
        <v>156484</v>
      </c>
      <c r="M4" s="36">
        <v>-38.61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675" t="s">
        <v>19</v>
      </c>
      <c r="W4" s="676"/>
      <c r="X4" s="677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187</v>
      </c>
      <c r="AF4" s="403"/>
      <c r="AG4" s="500"/>
      <c r="AH4" s="501">
        <v>2020</v>
      </c>
      <c r="AI4" s="502">
        <v>2019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51715</v>
      </c>
      <c r="CG4" s="12">
        <v>871604</v>
      </c>
      <c r="CH4" s="13">
        <v>-94.07</v>
      </c>
      <c r="CI4" s="388"/>
      <c r="CJ4" s="388"/>
      <c r="CK4" s="14" t="s">
        <v>15</v>
      </c>
      <c r="CL4" s="32">
        <v>0</v>
      </c>
      <c r="CM4" s="33">
        <v>0</v>
      </c>
      <c r="CN4" s="34">
        <v>9722</v>
      </c>
      <c r="CO4" s="32">
        <v>9722</v>
      </c>
      <c r="CP4" s="35">
        <v>206420</v>
      </c>
      <c r="CQ4" s="36">
        <v>-95.29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675" t="s">
        <v>19</v>
      </c>
      <c r="DA4" s="676"/>
      <c r="DB4" s="677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191</v>
      </c>
      <c r="DJ4" s="241"/>
      <c r="DK4" s="500"/>
      <c r="DL4" s="501">
        <v>2020</v>
      </c>
      <c r="DM4" s="502">
        <v>2019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234639</v>
      </c>
      <c r="FK4" s="12">
        <v>771015</v>
      </c>
      <c r="FL4" s="13">
        <v>-69.569999999999993</v>
      </c>
      <c r="FM4" s="388"/>
      <c r="FN4" s="388"/>
      <c r="FO4" s="14" t="s">
        <v>15</v>
      </c>
      <c r="FP4" s="261">
        <v>12866</v>
      </c>
      <c r="FQ4" s="262">
        <v>21038</v>
      </c>
      <c r="FR4" s="263">
        <v>23349</v>
      </c>
      <c r="FS4" s="32">
        <v>57253</v>
      </c>
      <c r="FT4" s="35">
        <v>154165</v>
      </c>
      <c r="FU4" s="36">
        <v>-62.86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675" t="s">
        <v>19</v>
      </c>
      <c r="GE4" s="676"/>
      <c r="GF4" s="677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194</v>
      </c>
      <c r="GN4" s="59"/>
      <c r="GO4" s="500"/>
      <c r="GP4" s="501">
        <v>2020</v>
      </c>
      <c r="GQ4" s="502">
        <v>2019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348994</v>
      </c>
      <c r="IO4" s="12">
        <v>637037</v>
      </c>
      <c r="IP4" s="13">
        <v>-45.22</v>
      </c>
      <c r="IQ4" s="388"/>
      <c r="IR4" s="388"/>
      <c r="IS4" s="14" t="s">
        <v>15</v>
      </c>
      <c r="IT4" s="261">
        <v>26971</v>
      </c>
      <c r="IU4" s="262">
        <v>47528</v>
      </c>
      <c r="IV4" s="263">
        <v>44359</v>
      </c>
      <c r="IW4" s="32">
        <v>118858</v>
      </c>
      <c r="IX4" s="35">
        <v>173731</v>
      </c>
      <c r="IY4" s="36">
        <v>-31.59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2020</v>
      </c>
      <c r="JU4" s="239">
        <v>2019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1288211</v>
      </c>
      <c r="LS4" s="12">
        <v>3480752</v>
      </c>
      <c r="LT4" s="243">
        <v>-62.99</v>
      </c>
      <c r="LU4" s="388"/>
      <c r="LV4" s="388"/>
      <c r="LW4" s="420" t="s">
        <v>15</v>
      </c>
      <c r="LX4" s="261">
        <v>281891</v>
      </c>
      <c r="LY4" s="421">
        <v>690800</v>
      </c>
      <c r="LZ4" s="422">
        <v>-59.19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2020</v>
      </c>
      <c r="MT4" s="344"/>
      <c r="MU4" s="410"/>
      <c r="MV4" s="602">
        <v>2020</v>
      </c>
      <c r="MW4" s="391">
        <v>2019</v>
      </c>
      <c r="MX4" s="411" t="s">
        <v>22</v>
      </c>
      <c r="MY4" s="345"/>
      <c r="MZ4" s="504" t="s">
        <v>20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21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329848</v>
      </c>
      <c r="C5" s="29">
        <v>588087</v>
      </c>
      <c r="D5" s="30">
        <v>-43.91</v>
      </c>
      <c r="E5" s="388"/>
      <c r="F5" s="388"/>
      <c r="G5" s="31" t="s">
        <v>24</v>
      </c>
      <c r="H5" s="210">
        <v>34</v>
      </c>
      <c r="I5" s="211">
        <v>10</v>
      </c>
      <c r="J5" s="392">
        <v>0</v>
      </c>
      <c r="K5" s="32">
        <v>44</v>
      </c>
      <c r="L5" s="35">
        <v>67</v>
      </c>
      <c r="M5" s="36">
        <v>-34.33</v>
      </c>
      <c r="N5" s="209"/>
      <c r="O5" s="438" t="s">
        <v>122</v>
      </c>
      <c r="P5" s="37">
        <v>2563</v>
      </c>
      <c r="Q5" s="219">
        <v>2562</v>
      </c>
      <c r="R5" s="100" t="s">
        <v>22</v>
      </c>
      <c r="S5" s="37">
        <v>2563</v>
      </c>
      <c r="T5" s="219">
        <v>2562</v>
      </c>
      <c r="U5" s="100" t="s">
        <v>22</v>
      </c>
      <c r="V5" s="37">
        <v>2563</v>
      </c>
      <c r="W5" s="219">
        <v>2562</v>
      </c>
      <c r="X5" s="100" t="s">
        <v>22</v>
      </c>
      <c r="Y5" s="403"/>
      <c r="Z5" s="38" t="s">
        <v>25</v>
      </c>
      <c r="AA5" s="38"/>
      <c r="AB5" s="39">
        <v>49</v>
      </c>
      <c r="AC5" s="39">
        <v>49</v>
      </c>
      <c r="AD5" s="39">
        <v>49</v>
      </c>
      <c r="AE5" s="39">
        <v>49</v>
      </c>
      <c r="AF5" s="403"/>
      <c r="AG5" s="40" t="s">
        <v>25</v>
      </c>
      <c r="AH5" s="358">
        <v>49</v>
      </c>
      <c r="AI5" s="221">
        <v>49</v>
      </c>
      <c r="AJ5" s="506">
        <v>0</v>
      </c>
      <c r="AK5" s="8"/>
      <c r="AL5" s="507" t="s">
        <v>26</v>
      </c>
      <c r="AM5" s="678" t="s">
        <v>17</v>
      </c>
      <c r="AN5" s="679"/>
      <c r="AO5" s="679"/>
      <c r="AP5" s="679"/>
      <c r="AQ5" s="679"/>
      <c r="AR5" s="679"/>
      <c r="AS5" s="679"/>
      <c r="AT5" s="679"/>
      <c r="AU5" s="680"/>
      <c r="AV5" s="508" t="s">
        <v>18</v>
      </c>
      <c r="AW5" s="509" t="s">
        <v>27</v>
      </c>
      <c r="AX5" s="404"/>
      <c r="AY5" s="403"/>
      <c r="AZ5" s="507" t="s">
        <v>26</v>
      </c>
      <c r="BA5" s="678" t="s">
        <v>17</v>
      </c>
      <c r="BB5" s="679"/>
      <c r="BC5" s="679"/>
      <c r="BD5" s="679"/>
      <c r="BE5" s="679"/>
      <c r="BF5" s="679"/>
      <c r="BG5" s="679"/>
      <c r="BH5" s="679"/>
      <c r="BI5" s="680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51715</v>
      </c>
      <c r="CG5" s="29">
        <v>656808</v>
      </c>
      <c r="CH5" s="30">
        <v>-92.13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57</v>
      </c>
      <c r="CQ5" s="36">
        <v>-100</v>
      </c>
      <c r="CR5" s="387"/>
      <c r="CS5" s="438" t="s">
        <v>150</v>
      </c>
      <c r="CT5" s="37">
        <v>2563</v>
      </c>
      <c r="CU5" s="219">
        <v>2562</v>
      </c>
      <c r="CV5" s="100" t="s">
        <v>22</v>
      </c>
      <c r="CW5" s="37">
        <v>2563</v>
      </c>
      <c r="CX5" s="219">
        <v>2562</v>
      </c>
      <c r="CY5" s="100" t="s">
        <v>22</v>
      </c>
      <c r="CZ5" s="37">
        <v>2563</v>
      </c>
      <c r="DA5" s="219">
        <v>2562</v>
      </c>
      <c r="DB5" s="100" t="s">
        <v>22</v>
      </c>
      <c r="DC5" s="403"/>
      <c r="DD5" s="38" t="s">
        <v>25</v>
      </c>
      <c r="DE5" s="38"/>
      <c r="DF5" s="220">
        <v>49</v>
      </c>
      <c r="DG5" s="220">
        <v>49</v>
      </c>
      <c r="DH5" s="220">
        <v>49</v>
      </c>
      <c r="DI5" s="7">
        <v>49</v>
      </c>
      <c r="DJ5" s="403"/>
      <c r="DK5" s="40" t="s">
        <v>25</v>
      </c>
      <c r="DL5" s="358">
        <v>49</v>
      </c>
      <c r="DM5" s="221">
        <v>49</v>
      </c>
      <c r="DN5" s="506">
        <v>0</v>
      </c>
      <c r="DO5" s="8"/>
      <c r="DP5" s="507" t="s">
        <v>26</v>
      </c>
      <c r="DQ5" s="678" t="s">
        <v>17</v>
      </c>
      <c r="DR5" s="679"/>
      <c r="DS5" s="679"/>
      <c r="DT5" s="679"/>
      <c r="DU5" s="679"/>
      <c r="DV5" s="679"/>
      <c r="DW5" s="679"/>
      <c r="DX5" s="679"/>
      <c r="DY5" s="679"/>
      <c r="DZ5" s="508" t="s">
        <v>18</v>
      </c>
      <c r="EA5" s="509" t="s">
        <v>27</v>
      </c>
      <c r="EB5" s="403"/>
      <c r="EC5" s="403"/>
      <c r="ED5" s="507" t="s">
        <v>26</v>
      </c>
      <c r="EE5" s="678" t="s">
        <v>17</v>
      </c>
      <c r="EF5" s="679"/>
      <c r="EG5" s="679"/>
      <c r="EH5" s="679"/>
      <c r="EI5" s="679"/>
      <c r="EJ5" s="679"/>
      <c r="EK5" s="679"/>
      <c r="EL5" s="679"/>
      <c r="EM5" s="680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224116</v>
      </c>
      <c r="FK5" s="29">
        <v>516550</v>
      </c>
      <c r="FL5" s="30">
        <v>-56.61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26</v>
      </c>
      <c r="FU5" s="36">
        <v>-100</v>
      </c>
      <c r="FV5" s="335"/>
      <c r="FW5" s="438" t="s">
        <v>182</v>
      </c>
      <c r="FX5" s="37">
        <v>2563</v>
      </c>
      <c r="FY5" s="219">
        <v>2562</v>
      </c>
      <c r="FZ5" s="100" t="s">
        <v>22</v>
      </c>
      <c r="GA5" s="37">
        <v>2563</v>
      </c>
      <c r="GB5" s="219">
        <v>2562</v>
      </c>
      <c r="GC5" s="100" t="s">
        <v>22</v>
      </c>
      <c r="GD5" s="37">
        <v>2563</v>
      </c>
      <c r="GE5" s="219">
        <v>2562</v>
      </c>
      <c r="GF5" s="100" t="s">
        <v>22</v>
      </c>
      <c r="GG5" s="403"/>
      <c r="GH5" s="38" t="s">
        <v>25</v>
      </c>
      <c r="GI5" s="38"/>
      <c r="GJ5" s="220">
        <v>49</v>
      </c>
      <c r="GK5" s="220">
        <v>49</v>
      </c>
      <c r="GL5" s="220">
        <v>49</v>
      </c>
      <c r="GM5" s="242">
        <v>49</v>
      </c>
      <c r="GN5" s="403"/>
      <c r="GO5" s="40" t="s">
        <v>25</v>
      </c>
      <c r="GP5" s="358">
        <v>49</v>
      </c>
      <c r="GQ5" s="221">
        <v>49</v>
      </c>
      <c r="GR5" s="506">
        <v>0</v>
      </c>
      <c r="GS5" s="8"/>
      <c r="GT5" s="507" t="s">
        <v>26</v>
      </c>
      <c r="GU5" s="678" t="s">
        <v>17</v>
      </c>
      <c r="GV5" s="679"/>
      <c r="GW5" s="679"/>
      <c r="GX5" s="679"/>
      <c r="GY5" s="679"/>
      <c r="GZ5" s="679"/>
      <c r="HA5" s="679"/>
      <c r="HB5" s="679"/>
      <c r="HC5" s="679"/>
      <c r="HD5" s="508" t="s">
        <v>18</v>
      </c>
      <c r="HE5" s="509" t="s">
        <v>27</v>
      </c>
      <c r="HF5" s="403"/>
      <c r="HG5" s="403"/>
      <c r="HH5" s="507" t="s">
        <v>26</v>
      </c>
      <c r="HI5" s="678" t="s">
        <v>17</v>
      </c>
      <c r="HJ5" s="679"/>
      <c r="HK5" s="679"/>
      <c r="HL5" s="679"/>
      <c r="HM5" s="679"/>
      <c r="HN5" s="679"/>
      <c r="HO5" s="679"/>
      <c r="HP5" s="679"/>
      <c r="HQ5" s="680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348357</v>
      </c>
      <c r="IO5" s="29">
        <v>448676</v>
      </c>
      <c r="IP5" s="30">
        <v>-22.36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44</v>
      </c>
      <c r="IY5" s="36">
        <v>-100</v>
      </c>
      <c r="IZ5" s="403"/>
      <c r="JA5" s="438" t="s">
        <v>165</v>
      </c>
      <c r="JB5" s="37">
        <v>2563</v>
      </c>
      <c r="JC5" s="219">
        <v>2562</v>
      </c>
      <c r="JD5" s="100" t="s">
        <v>22</v>
      </c>
      <c r="JE5" s="37">
        <v>2563</v>
      </c>
      <c r="JF5" s="219">
        <v>2562</v>
      </c>
      <c r="JG5" s="100" t="s">
        <v>22</v>
      </c>
      <c r="JH5" s="37">
        <v>2563</v>
      </c>
      <c r="JI5" s="219">
        <v>2562</v>
      </c>
      <c r="JJ5" s="100" t="s">
        <v>22</v>
      </c>
      <c r="JK5" s="403"/>
      <c r="JL5" s="38" t="s">
        <v>25</v>
      </c>
      <c r="JM5" s="38"/>
      <c r="JN5" s="220">
        <v>49</v>
      </c>
      <c r="JO5" s="220">
        <v>49</v>
      </c>
      <c r="JP5" s="220">
        <v>49</v>
      </c>
      <c r="JQ5" s="242">
        <v>49</v>
      </c>
      <c r="JR5" s="403"/>
      <c r="JS5" s="40" t="s">
        <v>25</v>
      </c>
      <c r="JT5" s="358">
        <v>49</v>
      </c>
      <c r="JU5" s="221">
        <v>49</v>
      </c>
      <c r="JV5" s="506">
        <v>0</v>
      </c>
      <c r="JW5" s="8"/>
      <c r="JX5" s="507" t="s">
        <v>26</v>
      </c>
      <c r="JY5" s="678" t="s">
        <v>17</v>
      </c>
      <c r="JZ5" s="679"/>
      <c r="KA5" s="679"/>
      <c r="KB5" s="679"/>
      <c r="KC5" s="679"/>
      <c r="KD5" s="679"/>
      <c r="KE5" s="679"/>
      <c r="KF5" s="679"/>
      <c r="KG5" s="679"/>
      <c r="KH5" s="508" t="s">
        <v>18</v>
      </c>
      <c r="KI5" s="509" t="s">
        <v>27</v>
      </c>
      <c r="KJ5" s="403"/>
      <c r="KK5" s="403"/>
      <c r="KL5" s="507" t="s">
        <v>26</v>
      </c>
      <c r="KM5" s="678" t="s">
        <v>17</v>
      </c>
      <c r="KN5" s="679"/>
      <c r="KO5" s="679"/>
      <c r="KP5" s="679"/>
      <c r="KQ5" s="679"/>
      <c r="KR5" s="679"/>
      <c r="KS5" s="679"/>
      <c r="KT5" s="679"/>
      <c r="KU5" s="680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954036</v>
      </c>
      <c r="LS5" s="291">
        <v>2210121</v>
      </c>
      <c r="LT5" s="176">
        <v>-56.83</v>
      </c>
      <c r="LU5" s="388"/>
      <c r="LV5" s="388"/>
      <c r="LW5" s="423" t="s">
        <v>24</v>
      </c>
      <c r="LX5" s="261">
        <v>44</v>
      </c>
      <c r="LY5" s="421">
        <v>194</v>
      </c>
      <c r="LZ5" s="422">
        <v>-77.319999999999993</v>
      </c>
      <c r="MA5" s="347"/>
      <c r="MB5" s="438" t="s">
        <v>168</v>
      </c>
      <c r="MC5" s="37">
        <v>2563</v>
      </c>
      <c r="MD5" s="219">
        <v>2562</v>
      </c>
      <c r="ME5" s="100" t="s">
        <v>22</v>
      </c>
      <c r="MF5" s="37">
        <v>2563</v>
      </c>
      <c r="MG5" s="219">
        <v>2562</v>
      </c>
      <c r="MH5" s="100" t="s">
        <v>22</v>
      </c>
      <c r="MI5" s="37">
        <v>2563</v>
      </c>
      <c r="MJ5" s="219">
        <v>2562</v>
      </c>
      <c r="MK5" s="100" t="s">
        <v>22</v>
      </c>
      <c r="ML5" s="286"/>
      <c r="MM5" s="510" t="s">
        <v>25</v>
      </c>
      <c r="MN5" s="510"/>
      <c r="MO5" s="374">
        <v>49</v>
      </c>
      <c r="MP5" s="374">
        <v>49</v>
      </c>
      <c r="MQ5" s="374">
        <v>49</v>
      </c>
      <c r="MR5" s="374">
        <v>49</v>
      </c>
      <c r="MS5" s="374">
        <v>49</v>
      </c>
      <c r="MT5" s="344"/>
      <c r="MU5" s="328" t="s">
        <v>25</v>
      </c>
      <c r="MV5" s="408">
        <v>49</v>
      </c>
      <c r="MW5" s="409">
        <v>49</v>
      </c>
      <c r="MX5" s="511">
        <v>0</v>
      </c>
      <c r="MY5" s="346"/>
      <c r="MZ5" s="507" t="s">
        <v>26</v>
      </c>
      <c r="NA5" s="678" t="s">
        <v>17</v>
      </c>
      <c r="NB5" s="679"/>
      <c r="NC5" s="679"/>
      <c r="ND5" s="679"/>
      <c r="NE5" s="679"/>
      <c r="NF5" s="679"/>
      <c r="NG5" s="679"/>
      <c r="NH5" s="679"/>
      <c r="NI5" s="680"/>
      <c r="NJ5" s="508" t="s">
        <v>18</v>
      </c>
      <c r="NK5" s="509" t="s">
        <v>27</v>
      </c>
      <c r="NL5" s="345"/>
      <c r="NM5" s="345"/>
      <c r="NN5" s="507" t="s">
        <v>26</v>
      </c>
      <c r="NO5" s="678" t="s">
        <v>17</v>
      </c>
      <c r="NP5" s="679"/>
      <c r="NQ5" s="679"/>
      <c r="NR5" s="679"/>
      <c r="NS5" s="679"/>
      <c r="NT5" s="679"/>
      <c r="NU5" s="679"/>
      <c r="NV5" s="679"/>
      <c r="NW5" s="680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323015</v>
      </c>
      <c r="C6" s="47">
        <v>613009</v>
      </c>
      <c r="D6" s="58">
        <v>-47.31</v>
      </c>
      <c r="E6" s="388"/>
      <c r="F6" s="388"/>
      <c r="G6" s="31" t="s">
        <v>29</v>
      </c>
      <c r="H6" s="210">
        <v>58</v>
      </c>
      <c r="I6" s="211">
        <v>34</v>
      </c>
      <c r="J6" s="392">
        <v>7</v>
      </c>
      <c r="K6" s="32">
        <v>99</v>
      </c>
      <c r="L6" s="35">
        <v>175</v>
      </c>
      <c r="M6" s="36">
        <v>-43.43</v>
      </c>
      <c r="N6" s="209"/>
      <c r="O6" s="48" t="s">
        <v>30</v>
      </c>
      <c r="P6" s="49">
        <v>489.13</v>
      </c>
      <c r="Q6" s="50">
        <v>511.64</v>
      </c>
      <c r="R6" s="51">
        <v>-4.4000000000000004</v>
      </c>
      <c r="S6" s="49">
        <v>0</v>
      </c>
      <c r="T6" s="50">
        <v>0</v>
      </c>
      <c r="U6" s="52">
        <v>0</v>
      </c>
      <c r="V6" s="49">
        <v>202.85</v>
      </c>
      <c r="W6" s="50">
        <v>193.39</v>
      </c>
      <c r="X6" s="51">
        <v>4.8899999999999997</v>
      </c>
      <c r="Y6" s="403"/>
      <c r="Z6" s="403"/>
      <c r="AA6" s="403" t="s">
        <v>31</v>
      </c>
      <c r="AB6" s="53">
        <v>1</v>
      </c>
      <c r="AC6" s="53">
        <v>1</v>
      </c>
      <c r="AD6" s="53">
        <v>1</v>
      </c>
      <c r="AE6" s="53">
        <v>1</v>
      </c>
      <c r="AF6" s="403"/>
      <c r="AG6" s="40" t="s">
        <v>32</v>
      </c>
      <c r="AH6" s="359">
        <v>5905</v>
      </c>
      <c r="AI6" s="407">
        <v>5905</v>
      </c>
      <c r="AJ6" s="506">
        <v>0</v>
      </c>
      <c r="AK6" s="54"/>
      <c r="AL6" s="512"/>
      <c r="AM6" s="517" t="s">
        <v>33</v>
      </c>
      <c r="AN6" s="518" t="s">
        <v>34</v>
      </c>
      <c r="AO6" s="519" t="s">
        <v>184</v>
      </c>
      <c r="AP6" s="520" t="s">
        <v>185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184</v>
      </c>
      <c r="BD6" s="520" t="s">
        <v>185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0</v>
      </c>
      <c r="CG6" s="47">
        <v>214796</v>
      </c>
      <c r="CH6" s="58">
        <v>-100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89</v>
      </c>
      <c r="CQ6" s="36">
        <v>-100</v>
      </c>
      <c r="CR6" s="387"/>
      <c r="CS6" s="48" t="s">
        <v>30</v>
      </c>
      <c r="CT6" s="49">
        <v>328.74</v>
      </c>
      <c r="CU6" s="222">
        <v>636.45000000000005</v>
      </c>
      <c r="CV6" s="51">
        <v>-48.35</v>
      </c>
      <c r="CW6" s="49">
        <v>0</v>
      </c>
      <c r="CX6" s="222">
        <v>0</v>
      </c>
      <c r="CY6" s="51">
        <v>0</v>
      </c>
      <c r="CZ6" s="49">
        <v>102.99</v>
      </c>
      <c r="DA6" s="222">
        <v>273.22000000000003</v>
      </c>
      <c r="DB6" s="51">
        <v>-62.31</v>
      </c>
      <c r="DC6" s="403"/>
      <c r="DD6" s="403"/>
      <c r="DE6" s="403" t="s">
        <v>31</v>
      </c>
      <c r="DF6" s="8">
        <v>1</v>
      </c>
      <c r="DG6" s="8">
        <v>1</v>
      </c>
      <c r="DH6" s="8">
        <v>1</v>
      </c>
      <c r="DI6" s="7">
        <v>1</v>
      </c>
      <c r="DJ6" s="403"/>
      <c r="DK6" s="40" t="s">
        <v>32</v>
      </c>
      <c r="DL6" s="359">
        <v>5905</v>
      </c>
      <c r="DM6" s="407">
        <v>5905</v>
      </c>
      <c r="DN6" s="506">
        <v>0</v>
      </c>
      <c r="DO6" s="54"/>
      <c r="DP6" s="512"/>
      <c r="DQ6" s="517" t="s">
        <v>33</v>
      </c>
      <c r="DR6" s="518" t="s">
        <v>34</v>
      </c>
      <c r="DS6" s="519" t="s">
        <v>184</v>
      </c>
      <c r="DT6" s="520" t="s">
        <v>185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184</v>
      </c>
      <c r="EH6" s="520" t="s">
        <v>185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10523</v>
      </c>
      <c r="FK6" s="47">
        <v>254465</v>
      </c>
      <c r="FL6" s="58">
        <v>-95.86</v>
      </c>
      <c r="FM6" s="388"/>
      <c r="FN6" s="388"/>
      <c r="FO6" s="31" t="s">
        <v>29</v>
      </c>
      <c r="FP6" s="261">
        <v>0</v>
      </c>
      <c r="FQ6" s="262">
        <v>1</v>
      </c>
      <c r="FR6" s="263">
        <v>0</v>
      </c>
      <c r="FS6" s="32">
        <v>1</v>
      </c>
      <c r="FT6" s="35">
        <v>102</v>
      </c>
      <c r="FU6" s="36">
        <v>-99.02</v>
      </c>
      <c r="FV6" s="335"/>
      <c r="FW6" s="48" t="s">
        <v>30</v>
      </c>
      <c r="FX6" s="49">
        <v>259.33999999999997</v>
      </c>
      <c r="FY6" s="222">
        <v>497.8</v>
      </c>
      <c r="FZ6" s="51">
        <v>-47.9</v>
      </c>
      <c r="GA6" s="49">
        <v>0</v>
      </c>
      <c r="GB6" s="222">
        <v>0</v>
      </c>
      <c r="GC6" s="51">
        <v>0</v>
      </c>
      <c r="GD6" s="49">
        <v>100.37</v>
      </c>
      <c r="GE6" s="222">
        <v>203.13</v>
      </c>
      <c r="GF6" s="51">
        <v>-50.59</v>
      </c>
      <c r="GG6" s="403"/>
      <c r="GH6" s="403"/>
      <c r="GI6" s="403" t="s">
        <v>31</v>
      </c>
      <c r="GJ6" s="8">
        <v>1</v>
      </c>
      <c r="GK6" s="8">
        <v>1</v>
      </c>
      <c r="GL6" s="8">
        <v>1</v>
      </c>
      <c r="GM6" s="242">
        <v>1</v>
      </c>
      <c r="GN6" s="403"/>
      <c r="GO6" s="40" t="s">
        <v>32</v>
      </c>
      <c r="GP6" s="359">
        <v>5905</v>
      </c>
      <c r="GQ6" s="407">
        <v>5905</v>
      </c>
      <c r="GR6" s="506">
        <v>0</v>
      </c>
      <c r="GS6" s="54"/>
      <c r="GT6" s="512"/>
      <c r="GU6" s="517" t="s">
        <v>33</v>
      </c>
      <c r="GV6" s="518" t="s">
        <v>34</v>
      </c>
      <c r="GW6" s="519" t="s">
        <v>184</v>
      </c>
      <c r="GX6" s="520" t="s">
        <v>185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184</v>
      </c>
      <c r="HL6" s="520" t="s">
        <v>185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637</v>
      </c>
      <c r="IO6" s="47">
        <v>188361</v>
      </c>
      <c r="IP6" s="58">
        <v>-99.66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86</v>
      </c>
      <c r="IY6" s="36">
        <v>-100</v>
      </c>
      <c r="IZ6" s="403"/>
      <c r="JA6" s="48" t="s">
        <v>30</v>
      </c>
      <c r="JB6" s="49">
        <v>428.19</v>
      </c>
      <c r="JC6" s="222">
        <v>555.45000000000005</v>
      </c>
      <c r="JD6" s="51">
        <v>-22.91</v>
      </c>
      <c r="JE6" s="49">
        <v>0</v>
      </c>
      <c r="JF6" s="222">
        <v>0</v>
      </c>
      <c r="JG6" s="51">
        <v>0</v>
      </c>
      <c r="JH6" s="49">
        <v>217</v>
      </c>
      <c r="JI6" s="222">
        <v>304.52999999999997</v>
      </c>
      <c r="JJ6" s="51">
        <v>-28.74</v>
      </c>
      <c r="JK6" s="403"/>
      <c r="JL6" s="403"/>
      <c r="JM6" s="403" t="s">
        <v>31</v>
      </c>
      <c r="JN6" s="8">
        <v>1</v>
      </c>
      <c r="JO6" s="8">
        <v>1</v>
      </c>
      <c r="JP6" s="8">
        <v>1</v>
      </c>
      <c r="JQ6" s="242">
        <v>1</v>
      </c>
      <c r="JR6" s="403"/>
      <c r="JS6" s="40" t="s">
        <v>32</v>
      </c>
      <c r="JT6" s="359">
        <v>5905</v>
      </c>
      <c r="JU6" s="407">
        <v>5905</v>
      </c>
      <c r="JV6" s="506">
        <v>0</v>
      </c>
      <c r="JW6" s="54"/>
      <c r="JX6" s="512"/>
      <c r="JY6" s="517" t="s">
        <v>33</v>
      </c>
      <c r="JZ6" s="518" t="s">
        <v>34</v>
      </c>
      <c r="KA6" s="519" t="s">
        <v>184</v>
      </c>
      <c r="KB6" s="520" t="s">
        <v>185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184</v>
      </c>
      <c r="KP6" s="520" t="s">
        <v>185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334175</v>
      </c>
      <c r="LS6" s="296">
        <v>1270631</v>
      </c>
      <c r="LT6" s="189">
        <v>-73.7</v>
      </c>
      <c r="LU6" s="388"/>
      <c r="LV6" s="388"/>
      <c r="LW6" s="423" t="s">
        <v>29</v>
      </c>
      <c r="LX6" s="261">
        <v>100</v>
      </c>
      <c r="LY6" s="421">
        <v>452</v>
      </c>
      <c r="LZ6" s="422">
        <v>-77.88</v>
      </c>
      <c r="MA6" s="347"/>
      <c r="MB6" s="48" t="s">
        <v>30</v>
      </c>
      <c r="MC6" s="49">
        <v>411.02</v>
      </c>
      <c r="MD6" s="294">
        <v>557.80999999999995</v>
      </c>
      <c r="ME6" s="51">
        <v>-26.32</v>
      </c>
      <c r="MF6" s="49">
        <v>0</v>
      </c>
      <c r="MG6" s="294">
        <v>0</v>
      </c>
      <c r="MH6" s="51">
        <v>0</v>
      </c>
      <c r="MI6" s="49">
        <v>180.2</v>
      </c>
      <c r="MJ6" s="294">
        <v>244.26</v>
      </c>
      <c r="MK6" s="51">
        <v>-26.23</v>
      </c>
      <c r="ML6" s="286"/>
      <c r="MM6" s="286"/>
      <c r="MN6" s="286" t="s">
        <v>31</v>
      </c>
      <c r="MO6" s="374">
        <v>1</v>
      </c>
      <c r="MP6" s="374">
        <v>1</v>
      </c>
      <c r="MQ6" s="374">
        <v>1</v>
      </c>
      <c r="MR6" s="374">
        <v>1</v>
      </c>
      <c r="MS6" s="374">
        <v>1</v>
      </c>
      <c r="MT6" s="344"/>
      <c r="MU6" s="40" t="s">
        <v>32</v>
      </c>
      <c r="MV6" s="359">
        <v>5905</v>
      </c>
      <c r="MW6" s="407">
        <v>5905</v>
      </c>
      <c r="MX6" s="506">
        <v>0</v>
      </c>
      <c r="MY6" s="348"/>
      <c r="MZ6" s="512"/>
      <c r="NA6" s="517" t="s">
        <v>33</v>
      </c>
      <c r="NB6" s="518" t="s">
        <v>34</v>
      </c>
      <c r="NC6" s="519" t="s">
        <v>184</v>
      </c>
      <c r="ND6" s="520" t="s">
        <v>185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184</v>
      </c>
      <c r="NR6" s="520" t="s">
        <v>185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194658</v>
      </c>
      <c r="C7" s="12">
        <v>332584</v>
      </c>
      <c r="D7" s="13">
        <v>-41.47</v>
      </c>
      <c r="E7" s="388"/>
      <c r="F7" s="388"/>
      <c r="G7" s="31" t="s">
        <v>37</v>
      </c>
      <c r="H7" s="210">
        <v>376</v>
      </c>
      <c r="I7" s="211">
        <v>189</v>
      </c>
      <c r="J7" s="392">
        <v>46</v>
      </c>
      <c r="K7" s="32">
        <v>611</v>
      </c>
      <c r="L7" s="35">
        <v>821</v>
      </c>
      <c r="M7" s="36">
        <v>-25.58</v>
      </c>
      <c r="N7" s="209"/>
      <c r="O7" s="48" t="s">
        <v>38</v>
      </c>
      <c r="P7" s="49">
        <v>287.16000000000003</v>
      </c>
      <c r="Q7" s="50">
        <v>294.07</v>
      </c>
      <c r="R7" s="51">
        <v>-2.35</v>
      </c>
      <c r="S7" s="49">
        <v>267.5</v>
      </c>
      <c r="T7" s="50">
        <v>275.14</v>
      </c>
      <c r="U7" s="51">
        <v>-2.78</v>
      </c>
      <c r="V7" s="49">
        <v>275.64999999999998</v>
      </c>
      <c r="W7" s="50">
        <v>282.3</v>
      </c>
      <c r="X7" s="51">
        <v>-2.36</v>
      </c>
      <c r="Y7" s="403"/>
      <c r="Z7" s="403"/>
      <c r="AA7" s="403" t="s">
        <v>39</v>
      </c>
      <c r="AB7" s="53">
        <v>12</v>
      </c>
      <c r="AC7" s="53">
        <v>12</v>
      </c>
      <c r="AD7" s="53">
        <v>12</v>
      </c>
      <c r="AE7" s="53">
        <v>12</v>
      </c>
      <c r="AF7" s="403"/>
      <c r="AG7" s="40" t="s">
        <v>178</v>
      </c>
      <c r="AH7" s="360">
        <v>42.9</v>
      </c>
      <c r="AI7" s="223">
        <v>70.430000000000007</v>
      </c>
      <c r="AJ7" s="506">
        <v>-27.53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/>
      <c r="AR7" s="525"/>
      <c r="AS7" s="525"/>
      <c r="AT7" s="525"/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22166</v>
      </c>
      <c r="BB7" s="525">
        <v>0</v>
      </c>
      <c r="BC7" s="525">
        <v>0</v>
      </c>
      <c r="BD7" s="526">
        <v>0</v>
      </c>
      <c r="BE7" s="526"/>
      <c r="BF7" s="525"/>
      <c r="BG7" s="525"/>
      <c r="BH7" s="525"/>
      <c r="BI7" s="527">
        <v>22166</v>
      </c>
      <c r="BJ7" s="528">
        <v>0</v>
      </c>
      <c r="BK7" s="529">
        <v>22166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9887</v>
      </c>
      <c r="CG7" s="12">
        <v>293282</v>
      </c>
      <c r="CH7" s="13">
        <v>-96.63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369</v>
      </c>
      <c r="CQ7" s="36">
        <v>-100</v>
      </c>
      <c r="CR7" s="387"/>
      <c r="CS7" s="48" t="s">
        <v>38</v>
      </c>
      <c r="CT7" s="49">
        <v>377.45</v>
      </c>
      <c r="CU7" s="222">
        <v>390.61</v>
      </c>
      <c r="CV7" s="51">
        <v>-3.37</v>
      </c>
      <c r="CW7" s="49">
        <v>315.48</v>
      </c>
      <c r="CX7" s="222">
        <v>324.64</v>
      </c>
      <c r="CY7" s="51">
        <v>-2.82</v>
      </c>
      <c r="CZ7" s="49">
        <v>334.89</v>
      </c>
      <c r="DA7" s="222">
        <v>352.96</v>
      </c>
      <c r="DB7" s="51">
        <v>-5.12</v>
      </c>
      <c r="DC7" s="403"/>
      <c r="DD7" s="403"/>
      <c r="DE7" s="403" t="s">
        <v>39</v>
      </c>
      <c r="DF7" s="8">
        <v>12</v>
      </c>
      <c r="DG7" s="8">
        <v>12</v>
      </c>
      <c r="DH7" s="8">
        <v>12</v>
      </c>
      <c r="DI7" s="7">
        <v>12</v>
      </c>
      <c r="DJ7" s="403"/>
      <c r="DK7" s="40" t="s">
        <v>178</v>
      </c>
      <c r="DL7" s="360">
        <v>2.09</v>
      </c>
      <c r="DM7" s="223">
        <v>60.36</v>
      </c>
      <c r="DN7" s="506">
        <v>-58.27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/>
      <c r="DV7" s="525"/>
      <c r="DW7" s="525"/>
      <c r="DX7" s="525"/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/>
      <c r="EJ7" s="525"/>
      <c r="EK7" s="525"/>
      <c r="EL7" s="525"/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63498</v>
      </c>
      <c r="FK7" s="12">
        <v>272939</v>
      </c>
      <c r="FL7" s="13">
        <v>-76.739999999999995</v>
      </c>
      <c r="FM7" s="388"/>
      <c r="FN7" s="388"/>
      <c r="FO7" s="31" t="s">
        <v>37</v>
      </c>
      <c r="FP7" s="261">
        <v>0</v>
      </c>
      <c r="FQ7" s="262">
        <v>1</v>
      </c>
      <c r="FR7" s="263">
        <v>0</v>
      </c>
      <c r="FS7" s="32">
        <v>1</v>
      </c>
      <c r="FT7" s="35">
        <v>916</v>
      </c>
      <c r="FU7" s="36">
        <v>-99.89</v>
      </c>
      <c r="FV7" s="335"/>
      <c r="FW7" s="48" t="s">
        <v>38</v>
      </c>
      <c r="FX7" s="49">
        <v>394.48</v>
      </c>
      <c r="FY7" s="222">
        <v>407.94</v>
      </c>
      <c r="FZ7" s="51">
        <v>-3.3</v>
      </c>
      <c r="GA7" s="49">
        <v>338.41</v>
      </c>
      <c r="GB7" s="222">
        <v>345.53</v>
      </c>
      <c r="GC7" s="51">
        <v>-2.06</v>
      </c>
      <c r="GD7" s="49">
        <v>360.11</v>
      </c>
      <c r="GE7" s="222">
        <v>371</v>
      </c>
      <c r="GF7" s="51">
        <v>-2.94</v>
      </c>
      <c r="GG7" s="403"/>
      <c r="GH7" s="403"/>
      <c r="GI7" s="403" t="s">
        <v>39</v>
      </c>
      <c r="GJ7" s="8">
        <v>12</v>
      </c>
      <c r="GK7" s="8">
        <v>12</v>
      </c>
      <c r="GL7" s="8">
        <v>12</v>
      </c>
      <c r="GM7" s="242">
        <v>12</v>
      </c>
      <c r="GN7" s="403"/>
      <c r="GO7" s="40" t="s">
        <v>40</v>
      </c>
      <c r="GP7" s="360">
        <v>13.51</v>
      </c>
      <c r="GQ7" s="223">
        <v>56.88</v>
      </c>
      <c r="GR7" s="506">
        <v>-43.37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/>
      <c r="GZ7" s="525"/>
      <c r="HA7" s="525"/>
      <c r="HB7" s="525"/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/>
      <c r="HN7" s="525"/>
      <c r="HO7" s="525"/>
      <c r="HP7" s="525"/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122702</v>
      </c>
      <c r="IO7" s="12">
        <v>299061</v>
      </c>
      <c r="IP7" s="13">
        <v>-58.97</v>
      </c>
      <c r="IQ7" s="388"/>
      <c r="IR7" s="388"/>
      <c r="IS7" s="31" t="s">
        <v>37</v>
      </c>
      <c r="IT7" s="261">
        <v>0</v>
      </c>
      <c r="IU7" s="262">
        <v>0</v>
      </c>
      <c r="IV7" s="263">
        <v>2</v>
      </c>
      <c r="IW7" s="32">
        <v>2</v>
      </c>
      <c r="IX7" s="35">
        <v>721</v>
      </c>
      <c r="IY7" s="36">
        <v>-99.72</v>
      </c>
      <c r="IZ7" s="403"/>
      <c r="JA7" s="48" t="s">
        <v>38</v>
      </c>
      <c r="JB7" s="49">
        <v>374.23</v>
      </c>
      <c r="JC7" s="222">
        <v>394.4</v>
      </c>
      <c r="JD7" s="51">
        <v>-5.1100000000000003</v>
      </c>
      <c r="JE7" s="49">
        <v>255.93</v>
      </c>
      <c r="JF7" s="222">
        <v>274.43</v>
      </c>
      <c r="JG7" s="51">
        <v>-6.74</v>
      </c>
      <c r="JH7" s="49">
        <v>315.89</v>
      </c>
      <c r="JI7" s="222">
        <v>340.2</v>
      </c>
      <c r="JJ7" s="51">
        <v>-7.15</v>
      </c>
      <c r="JK7" s="403"/>
      <c r="JL7" s="403"/>
      <c r="JM7" s="403" t="s">
        <v>39</v>
      </c>
      <c r="JN7" s="8">
        <v>12</v>
      </c>
      <c r="JO7" s="8">
        <v>12</v>
      </c>
      <c r="JP7" s="8">
        <v>12</v>
      </c>
      <c r="JQ7" s="242">
        <v>12</v>
      </c>
      <c r="JR7" s="403"/>
      <c r="JS7" s="40" t="s">
        <v>178</v>
      </c>
      <c r="JT7" s="360">
        <v>23.36</v>
      </c>
      <c r="JU7" s="223">
        <v>62.65</v>
      </c>
      <c r="JV7" s="506">
        <v>-39.29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/>
      <c r="KD7" s="525"/>
      <c r="KE7" s="525"/>
      <c r="KF7" s="525"/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88</v>
      </c>
      <c r="KN7" s="525">
        <v>0</v>
      </c>
      <c r="KO7" s="525">
        <v>0</v>
      </c>
      <c r="KP7" s="526">
        <v>0</v>
      </c>
      <c r="KQ7" s="526"/>
      <c r="KR7" s="525"/>
      <c r="KS7" s="525"/>
      <c r="KT7" s="525"/>
      <c r="KU7" s="527">
        <v>88</v>
      </c>
      <c r="KV7" s="528">
        <v>0</v>
      </c>
      <c r="KW7" s="529">
        <v>88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390745</v>
      </c>
      <c r="LS7" s="12">
        <v>1197866</v>
      </c>
      <c r="LT7" s="243">
        <v>-67.38</v>
      </c>
      <c r="LU7" s="388"/>
      <c r="LV7" s="388"/>
      <c r="LW7" s="423" t="s">
        <v>37</v>
      </c>
      <c r="LX7" s="261">
        <v>614</v>
      </c>
      <c r="LY7" s="421">
        <v>2827</v>
      </c>
      <c r="LZ7" s="422">
        <v>-78.28</v>
      </c>
      <c r="MA7" s="347"/>
      <c r="MB7" s="48" t="s">
        <v>38</v>
      </c>
      <c r="MC7" s="49">
        <v>351.53</v>
      </c>
      <c r="MD7" s="294">
        <v>374.62</v>
      </c>
      <c r="ME7" s="51">
        <v>-6.16</v>
      </c>
      <c r="MF7" s="49">
        <v>284.16000000000003</v>
      </c>
      <c r="MG7" s="294">
        <v>306.45999999999998</v>
      </c>
      <c r="MH7" s="51">
        <v>-7.28</v>
      </c>
      <c r="MI7" s="49">
        <v>313.7</v>
      </c>
      <c r="MJ7" s="294">
        <v>336.31</v>
      </c>
      <c r="MK7" s="51">
        <v>-6.72</v>
      </c>
      <c r="ML7" s="286"/>
      <c r="MM7" s="286"/>
      <c r="MN7" s="286" t="s">
        <v>39</v>
      </c>
      <c r="MO7" s="374">
        <v>12</v>
      </c>
      <c r="MP7" s="374">
        <v>12</v>
      </c>
      <c r="MQ7" s="374">
        <v>12</v>
      </c>
      <c r="MR7" s="374">
        <v>12</v>
      </c>
      <c r="MS7" s="374">
        <v>12</v>
      </c>
      <c r="MT7" s="344"/>
      <c r="MU7" s="40" t="s">
        <v>178</v>
      </c>
      <c r="MV7" s="360">
        <v>20.47</v>
      </c>
      <c r="MW7" s="223">
        <v>62.58</v>
      </c>
      <c r="MX7" s="506">
        <v>-42.11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22254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22254</v>
      </c>
      <c r="NX7" s="528">
        <v>0</v>
      </c>
      <c r="NY7" s="529">
        <v>22254</v>
      </c>
    </row>
    <row r="8" spans="1:389" ht="24.75" customHeight="1">
      <c r="A8" s="27" t="s">
        <v>42</v>
      </c>
      <c r="B8" s="28">
        <v>98010</v>
      </c>
      <c r="C8" s="29">
        <v>162000</v>
      </c>
      <c r="D8" s="30">
        <v>-39.5</v>
      </c>
      <c r="E8" s="388"/>
      <c r="F8" s="388"/>
      <c r="G8" s="31" t="s">
        <v>43</v>
      </c>
      <c r="H8" s="210">
        <v>52</v>
      </c>
      <c r="I8" s="211">
        <v>13</v>
      </c>
      <c r="J8" s="392">
        <v>18</v>
      </c>
      <c r="K8" s="32">
        <v>83</v>
      </c>
      <c r="L8" s="35">
        <v>179</v>
      </c>
      <c r="M8" s="36">
        <v>-53.63</v>
      </c>
      <c r="N8" s="209"/>
      <c r="O8" s="48" t="s">
        <v>44</v>
      </c>
      <c r="P8" s="49">
        <v>193.39</v>
      </c>
      <c r="Q8" s="50">
        <v>203.01</v>
      </c>
      <c r="R8" s="51">
        <v>-4.74</v>
      </c>
      <c r="S8" s="49">
        <v>264.45</v>
      </c>
      <c r="T8" s="50">
        <v>278.11</v>
      </c>
      <c r="U8" s="51">
        <v>-4.91</v>
      </c>
      <c r="V8" s="49">
        <v>234.98</v>
      </c>
      <c r="W8" s="50">
        <v>249.72</v>
      </c>
      <c r="X8" s="51">
        <v>-5.9</v>
      </c>
      <c r="Y8" s="403"/>
      <c r="Z8" s="403"/>
      <c r="AA8" s="403" t="s">
        <v>45</v>
      </c>
      <c r="AB8" s="53">
        <v>36</v>
      </c>
      <c r="AC8" s="53">
        <v>36</v>
      </c>
      <c r="AD8" s="53">
        <v>36</v>
      </c>
      <c r="AE8" s="53">
        <v>36</v>
      </c>
      <c r="AF8" s="403"/>
      <c r="AG8" s="40" t="s">
        <v>46</v>
      </c>
      <c r="AH8" s="358">
        <v>190025</v>
      </c>
      <c r="AI8" s="224">
        <v>320908</v>
      </c>
      <c r="AJ8" s="506">
        <v>-40.79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/>
      <c r="AR8" s="169"/>
      <c r="AS8" s="169"/>
      <c r="AT8" s="169"/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/>
      <c r="BF8" s="169"/>
      <c r="BG8" s="169"/>
      <c r="BH8" s="169"/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9887</v>
      </c>
      <c r="CG8" s="29">
        <v>211732</v>
      </c>
      <c r="CH8" s="30">
        <v>-95.33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166</v>
      </c>
      <c r="CQ8" s="36">
        <v>-100</v>
      </c>
      <c r="CR8" s="387"/>
      <c r="CS8" s="48" t="s">
        <v>44</v>
      </c>
      <c r="CT8" s="49">
        <v>204.03</v>
      </c>
      <c r="CU8" s="222">
        <v>213.4</v>
      </c>
      <c r="CV8" s="51">
        <v>-4.3899999999999997</v>
      </c>
      <c r="CW8" s="49">
        <v>165.59</v>
      </c>
      <c r="CX8" s="222">
        <v>173.52</v>
      </c>
      <c r="CY8" s="51">
        <v>-4.57</v>
      </c>
      <c r="CZ8" s="49">
        <v>177.63</v>
      </c>
      <c r="DA8" s="222">
        <v>190.64</v>
      </c>
      <c r="DB8" s="51">
        <v>-6.82</v>
      </c>
      <c r="DC8" s="403"/>
      <c r="DD8" s="403"/>
      <c r="DE8" s="403" t="s">
        <v>45</v>
      </c>
      <c r="DF8" s="8">
        <v>36</v>
      </c>
      <c r="DG8" s="8">
        <v>36</v>
      </c>
      <c r="DH8" s="8">
        <v>36</v>
      </c>
      <c r="DI8" s="7">
        <v>36</v>
      </c>
      <c r="DJ8" s="403"/>
      <c r="DK8" s="40" t="s">
        <v>46</v>
      </c>
      <c r="DL8" s="358">
        <v>9722</v>
      </c>
      <c r="DM8" s="224">
        <v>285909</v>
      </c>
      <c r="DN8" s="506">
        <v>-96.6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/>
      <c r="DV8" s="169"/>
      <c r="DW8" s="169"/>
      <c r="DX8" s="169"/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/>
      <c r="EJ8" s="169"/>
      <c r="EK8" s="169"/>
      <c r="EL8" s="169"/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59565</v>
      </c>
      <c r="FK8" s="29">
        <v>160009</v>
      </c>
      <c r="FL8" s="30">
        <v>-62.77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305</v>
      </c>
      <c r="FU8" s="36">
        <v>-100</v>
      </c>
      <c r="FV8" s="335"/>
      <c r="FW8" s="48" t="s">
        <v>44</v>
      </c>
      <c r="FX8" s="49">
        <v>280.74</v>
      </c>
      <c r="FY8" s="222">
        <v>294.18</v>
      </c>
      <c r="FZ8" s="51">
        <v>-4.57</v>
      </c>
      <c r="GA8" s="49">
        <v>181.99</v>
      </c>
      <c r="GB8" s="222">
        <v>189.51</v>
      </c>
      <c r="GC8" s="51">
        <v>-3.97</v>
      </c>
      <c r="GD8" s="49">
        <v>220.21</v>
      </c>
      <c r="GE8" s="222">
        <v>232.22</v>
      </c>
      <c r="GF8" s="51">
        <v>-5.17</v>
      </c>
      <c r="GG8" s="403"/>
      <c r="GH8" s="403"/>
      <c r="GI8" s="403" t="s">
        <v>45</v>
      </c>
      <c r="GJ8" s="8">
        <v>36</v>
      </c>
      <c r="GK8" s="8">
        <v>36</v>
      </c>
      <c r="GL8" s="8">
        <v>36</v>
      </c>
      <c r="GM8" s="242">
        <v>36</v>
      </c>
      <c r="GN8" s="403"/>
      <c r="GO8" s="40" t="s">
        <v>46</v>
      </c>
      <c r="GP8" s="358">
        <v>60863</v>
      </c>
      <c r="GQ8" s="224">
        <v>261586</v>
      </c>
      <c r="GR8" s="506">
        <v>-76.73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/>
      <c r="GZ8" s="169"/>
      <c r="HA8" s="169"/>
      <c r="HB8" s="169"/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/>
      <c r="HN8" s="169"/>
      <c r="HO8" s="169"/>
      <c r="HP8" s="169"/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122269</v>
      </c>
      <c r="IO8" s="29">
        <v>177998</v>
      </c>
      <c r="IP8" s="30">
        <v>-31.31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193</v>
      </c>
      <c r="IY8" s="36">
        <v>-100</v>
      </c>
      <c r="IZ8" s="403"/>
      <c r="JA8" s="48" t="s">
        <v>44</v>
      </c>
      <c r="JB8" s="49">
        <v>294.32</v>
      </c>
      <c r="JC8" s="222">
        <v>284.20999999999998</v>
      </c>
      <c r="JD8" s="51">
        <v>3.56</v>
      </c>
      <c r="JE8" s="49">
        <v>220.59</v>
      </c>
      <c r="JF8" s="222">
        <v>215.02</v>
      </c>
      <c r="JG8" s="51">
        <v>2.59</v>
      </c>
      <c r="JH8" s="49">
        <v>257.95</v>
      </c>
      <c r="JI8" s="222">
        <v>252.95</v>
      </c>
      <c r="JJ8" s="51">
        <v>1.98</v>
      </c>
      <c r="JK8" s="403"/>
      <c r="JL8" s="403"/>
      <c r="JM8" s="403" t="s">
        <v>45</v>
      </c>
      <c r="JN8" s="8">
        <v>36</v>
      </c>
      <c r="JO8" s="8">
        <v>36</v>
      </c>
      <c r="JP8" s="8">
        <v>36</v>
      </c>
      <c r="JQ8" s="242">
        <v>36</v>
      </c>
      <c r="JR8" s="403"/>
      <c r="JS8" s="40" t="s">
        <v>46</v>
      </c>
      <c r="JT8" s="358">
        <v>119264</v>
      </c>
      <c r="JU8" s="224">
        <v>279467</v>
      </c>
      <c r="JV8" s="506">
        <v>-57.32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/>
      <c r="KD8" s="169"/>
      <c r="KE8" s="169"/>
      <c r="KF8" s="169"/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/>
      <c r="KR8" s="169"/>
      <c r="KS8" s="169"/>
      <c r="KT8" s="169"/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289731</v>
      </c>
      <c r="LS8" s="29">
        <v>711739</v>
      </c>
      <c r="LT8" s="176">
        <v>-59.29</v>
      </c>
      <c r="LU8" s="388"/>
      <c r="LV8" s="388"/>
      <c r="LW8" s="423" t="s">
        <v>43</v>
      </c>
      <c r="LX8" s="261">
        <v>83</v>
      </c>
      <c r="LY8" s="421">
        <v>843</v>
      </c>
      <c r="LZ8" s="422">
        <v>-90.15</v>
      </c>
      <c r="MA8" s="347"/>
      <c r="MB8" s="48" t="s">
        <v>44</v>
      </c>
      <c r="MC8" s="49">
        <v>256.83999999999997</v>
      </c>
      <c r="MD8" s="294">
        <v>248.52</v>
      </c>
      <c r="ME8" s="51">
        <v>3.35</v>
      </c>
      <c r="MF8" s="49">
        <v>222.88</v>
      </c>
      <c r="MG8" s="294">
        <v>214.56</v>
      </c>
      <c r="MH8" s="51">
        <v>3.88</v>
      </c>
      <c r="MI8" s="49">
        <v>237.77</v>
      </c>
      <c r="MJ8" s="294">
        <v>229.44</v>
      </c>
      <c r="MK8" s="51">
        <v>3.63</v>
      </c>
      <c r="ML8" s="286"/>
      <c r="MM8" s="286"/>
      <c r="MN8" s="286" t="s">
        <v>45</v>
      </c>
      <c r="MO8" s="374">
        <v>36</v>
      </c>
      <c r="MP8" s="374">
        <v>36</v>
      </c>
      <c r="MQ8" s="374">
        <v>36</v>
      </c>
      <c r="MR8" s="374">
        <v>36</v>
      </c>
      <c r="MS8" s="374">
        <v>36</v>
      </c>
      <c r="MT8" s="344"/>
      <c r="MU8" s="40" t="s">
        <v>46</v>
      </c>
      <c r="MV8" s="358">
        <v>379874</v>
      </c>
      <c r="MW8" s="224">
        <v>1147870</v>
      </c>
      <c r="MX8" s="506">
        <v>-66.91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96648</v>
      </c>
      <c r="C9" s="47">
        <v>170584</v>
      </c>
      <c r="D9" s="58">
        <v>-43.34</v>
      </c>
      <c r="E9" s="388"/>
      <c r="F9" s="388"/>
      <c r="G9" s="31" t="s">
        <v>48</v>
      </c>
      <c r="H9" s="210">
        <v>594</v>
      </c>
      <c r="I9" s="211">
        <v>652</v>
      </c>
      <c r="J9" s="392">
        <v>129</v>
      </c>
      <c r="K9" s="32">
        <v>1375</v>
      </c>
      <c r="L9" s="35">
        <v>1655</v>
      </c>
      <c r="M9" s="36">
        <v>-16.920000000000002</v>
      </c>
      <c r="N9" s="209"/>
      <c r="O9" s="48" t="s">
        <v>49</v>
      </c>
      <c r="P9" s="49">
        <v>152.1</v>
      </c>
      <c r="Q9" s="50">
        <v>161.35</v>
      </c>
      <c r="R9" s="51">
        <v>-5.73</v>
      </c>
      <c r="S9" s="49">
        <v>138.47</v>
      </c>
      <c r="T9" s="50">
        <v>142.66</v>
      </c>
      <c r="U9" s="51">
        <v>-2.94</v>
      </c>
      <c r="V9" s="49">
        <v>144.12</v>
      </c>
      <c r="W9" s="50">
        <v>149.72999999999999</v>
      </c>
      <c r="X9" s="51">
        <v>-3.75</v>
      </c>
      <c r="Y9" s="403"/>
      <c r="Z9" s="403"/>
      <c r="AA9" s="403" t="s">
        <v>50</v>
      </c>
      <c r="AB9" s="53">
        <v>6</v>
      </c>
      <c r="AC9" s="53">
        <v>6</v>
      </c>
      <c r="AD9" s="53">
        <v>6</v>
      </c>
      <c r="AE9" s="53">
        <v>6</v>
      </c>
      <c r="AF9" s="403"/>
      <c r="AG9" s="40" t="s">
        <v>179</v>
      </c>
      <c r="AH9" s="361">
        <v>1.83</v>
      </c>
      <c r="AI9" s="225">
        <v>1.84</v>
      </c>
      <c r="AJ9" s="506">
        <v>-0.01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/>
      <c r="AR9" s="169"/>
      <c r="AS9" s="169"/>
      <c r="AT9" s="169"/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/>
      <c r="BF9" s="169"/>
      <c r="BG9" s="169"/>
      <c r="BH9" s="169"/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0</v>
      </c>
      <c r="CG9" s="47">
        <v>81550</v>
      </c>
      <c r="CH9" s="58">
        <v>-100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2403</v>
      </c>
      <c r="CQ9" s="36">
        <v>-100</v>
      </c>
      <c r="CR9" s="387"/>
      <c r="CS9" s="48" t="s">
        <v>49</v>
      </c>
      <c r="CT9" s="49">
        <v>152.47999999999999</v>
      </c>
      <c r="CU9" s="222">
        <v>177.12</v>
      </c>
      <c r="CV9" s="51">
        <v>-13.91</v>
      </c>
      <c r="CW9" s="49">
        <v>125.98</v>
      </c>
      <c r="CX9" s="222">
        <v>150.43</v>
      </c>
      <c r="CY9" s="51">
        <v>-16.25</v>
      </c>
      <c r="CZ9" s="49">
        <v>134.28</v>
      </c>
      <c r="DA9" s="222">
        <v>161.88999999999999</v>
      </c>
      <c r="DB9" s="51">
        <v>-17.05</v>
      </c>
      <c r="DC9" s="403"/>
      <c r="DD9" s="403"/>
      <c r="DE9" s="403" t="s">
        <v>50</v>
      </c>
      <c r="DF9" s="8">
        <v>6</v>
      </c>
      <c r="DG9" s="8">
        <v>6</v>
      </c>
      <c r="DH9" s="8">
        <v>6</v>
      </c>
      <c r="DI9" s="7">
        <v>6</v>
      </c>
      <c r="DJ9" s="403"/>
      <c r="DK9" s="40" t="s">
        <v>179</v>
      </c>
      <c r="DL9" s="361">
        <v>0.63</v>
      </c>
      <c r="DM9" s="225">
        <v>1.7</v>
      </c>
      <c r="DN9" s="506">
        <v>-1.07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/>
      <c r="DV9" s="169"/>
      <c r="DW9" s="169"/>
      <c r="DX9" s="169"/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/>
      <c r="EJ9" s="169"/>
      <c r="EK9" s="169"/>
      <c r="EL9" s="169"/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3933</v>
      </c>
      <c r="FK9" s="47">
        <v>112930</v>
      </c>
      <c r="FL9" s="58">
        <v>-96.52</v>
      </c>
      <c r="FM9" s="388"/>
      <c r="FN9" s="388"/>
      <c r="FO9" s="31" t="s">
        <v>48</v>
      </c>
      <c r="FP9" s="261">
        <v>0</v>
      </c>
      <c r="FQ9" s="262">
        <v>0</v>
      </c>
      <c r="FR9" s="263">
        <v>2</v>
      </c>
      <c r="FS9" s="32">
        <v>2</v>
      </c>
      <c r="FT9" s="35">
        <v>1769</v>
      </c>
      <c r="FU9" s="36">
        <v>-99.89</v>
      </c>
      <c r="FV9" s="335"/>
      <c r="FW9" s="48" t="s">
        <v>49</v>
      </c>
      <c r="FX9" s="49">
        <v>155.6</v>
      </c>
      <c r="FY9" s="222">
        <v>180.91</v>
      </c>
      <c r="FZ9" s="51">
        <v>-13.99</v>
      </c>
      <c r="GA9" s="49">
        <v>99.42</v>
      </c>
      <c r="GB9" s="222">
        <v>117.67</v>
      </c>
      <c r="GC9" s="51">
        <v>-15.51</v>
      </c>
      <c r="GD9" s="49">
        <v>121.16</v>
      </c>
      <c r="GE9" s="222">
        <v>143.47</v>
      </c>
      <c r="GF9" s="51">
        <v>-15.55</v>
      </c>
      <c r="GG9" s="403"/>
      <c r="GH9" s="403"/>
      <c r="GI9" s="403" t="s">
        <v>50</v>
      </c>
      <c r="GJ9" s="8">
        <v>6</v>
      </c>
      <c r="GK9" s="8">
        <v>6</v>
      </c>
      <c r="GL9" s="8">
        <v>6</v>
      </c>
      <c r="GM9" s="242">
        <v>6</v>
      </c>
      <c r="GN9" s="403"/>
      <c r="GO9" s="40" t="s">
        <v>51</v>
      </c>
      <c r="GP9" s="361">
        <v>1.76</v>
      </c>
      <c r="GQ9" s="225">
        <v>1.86</v>
      </c>
      <c r="GR9" s="506">
        <v>-0.1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/>
      <c r="GZ9" s="169"/>
      <c r="HA9" s="169"/>
      <c r="HB9" s="169"/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/>
      <c r="HN9" s="169"/>
      <c r="HO9" s="169"/>
      <c r="HP9" s="169"/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433</v>
      </c>
      <c r="IO9" s="47">
        <v>121063</v>
      </c>
      <c r="IP9" s="58">
        <v>-99.64</v>
      </c>
      <c r="IQ9" s="388"/>
      <c r="IR9" s="388"/>
      <c r="IS9" s="31" t="s">
        <v>48</v>
      </c>
      <c r="IT9" s="261">
        <v>2</v>
      </c>
      <c r="IU9" s="262">
        <v>4</v>
      </c>
      <c r="IV9" s="263">
        <v>6</v>
      </c>
      <c r="IW9" s="32">
        <v>12</v>
      </c>
      <c r="IX9" s="35">
        <v>2751</v>
      </c>
      <c r="IY9" s="36">
        <v>-99.56</v>
      </c>
      <c r="IZ9" s="403"/>
      <c r="JA9" s="48" t="s">
        <v>49</v>
      </c>
      <c r="JB9" s="49">
        <v>104.25</v>
      </c>
      <c r="JC9" s="222">
        <v>173.41</v>
      </c>
      <c r="JD9" s="51">
        <v>-39.880000000000003</v>
      </c>
      <c r="JE9" s="49">
        <v>78.62</v>
      </c>
      <c r="JF9" s="222">
        <v>116.49</v>
      </c>
      <c r="JG9" s="51">
        <v>-32.51</v>
      </c>
      <c r="JH9" s="49">
        <v>91.61</v>
      </c>
      <c r="JI9" s="222">
        <v>147.69999999999999</v>
      </c>
      <c r="JJ9" s="51">
        <v>-37.979999999999997</v>
      </c>
      <c r="JK9" s="403"/>
      <c r="JL9" s="403"/>
      <c r="JM9" s="403" t="s">
        <v>50</v>
      </c>
      <c r="JN9" s="8">
        <v>6</v>
      </c>
      <c r="JO9" s="8">
        <v>6</v>
      </c>
      <c r="JP9" s="8">
        <v>6</v>
      </c>
      <c r="JQ9" s="242">
        <v>6</v>
      </c>
      <c r="JR9" s="403"/>
      <c r="JS9" s="40" t="s">
        <v>179</v>
      </c>
      <c r="JT9" s="361">
        <v>1.71</v>
      </c>
      <c r="JU9" s="225">
        <v>1.92</v>
      </c>
      <c r="JV9" s="506">
        <v>-0.21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/>
      <c r="KD9" s="169"/>
      <c r="KE9" s="169"/>
      <c r="KF9" s="169"/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/>
      <c r="KR9" s="169"/>
      <c r="KS9" s="169"/>
      <c r="KT9" s="169"/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101014</v>
      </c>
      <c r="LS9" s="296">
        <v>486127</v>
      </c>
      <c r="LT9" s="189">
        <v>-79.22</v>
      </c>
      <c r="LU9" s="388"/>
      <c r="LV9" s="388"/>
      <c r="LW9" s="423" t="s">
        <v>48</v>
      </c>
      <c r="LX9" s="261">
        <v>1389</v>
      </c>
      <c r="LY9" s="421">
        <v>8578</v>
      </c>
      <c r="LZ9" s="422">
        <v>-83.81</v>
      </c>
      <c r="MA9" s="347"/>
      <c r="MB9" s="48" t="s">
        <v>49</v>
      </c>
      <c r="MC9" s="49">
        <v>131.69999999999999</v>
      </c>
      <c r="MD9" s="294">
        <v>173.7</v>
      </c>
      <c r="ME9" s="51">
        <v>-24.18</v>
      </c>
      <c r="MF9" s="49">
        <v>107.65</v>
      </c>
      <c r="MG9" s="294">
        <v>134.29</v>
      </c>
      <c r="MH9" s="51">
        <v>-19.84</v>
      </c>
      <c r="MI9" s="49">
        <v>118.19</v>
      </c>
      <c r="MJ9" s="294">
        <v>151.55000000000001</v>
      </c>
      <c r="MK9" s="51">
        <v>-22.01</v>
      </c>
      <c r="ML9" s="286"/>
      <c r="MM9" s="286"/>
      <c r="MN9" s="286" t="s">
        <v>50</v>
      </c>
      <c r="MO9" s="374">
        <v>6</v>
      </c>
      <c r="MP9" s="374">
        <v>6</v>
      </c>
      <c r="MQ9" s="374">
        <v>6</v>
      </c>
      <c r="MR9" s="374">
        <v>6</v>
      </c>
      <c r="MS9" s="374">
        <v>6</v>
      </c>
      <c r="MT9" s="344"/>
      <c r="MU9" s="40" t="s">
        <v>179</v>
      </c>
      <c r="MV9" s="361">
        <v>1.75</v>
      </c>
      <c r="MW9" s="225">
        <v>1.83</v>
      </c>
      <c r="MX9" s="506">
        <v>-0.08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458205</v>
      </c>
      <c r="C10" s="12">
        <v>868512</v>
      </c>
      <c r="D10" s="13">
        <v>-47.24</v>
      </c>
      <c r="E10" s="388"/>
      <c r="F10" s="388"/>
      <c r="G10" s="31" t="s">
        <v>54</v>
      </c>
      <c r="H10" s="210">
        <v>67</v>
      </c>
      <c r="I10" s="211">
        <v>85</v>
      </c>
      <c r="J10" s="392">
        <v>13</v>
      </c>
      <c r="K10" s="32">
        <v>165</v>
      </c>
      <c r="L10" s="35">
        <v>201</v>
      </c>
      <c r="M10" s="36">
        <v>-17.91</v>
      </c>
      <c r="N10" s="209"/>
      <c r="O10" s="48" t="s">
        <v>55</v>
      </c>
      <c r="P10" s="49">
        <v>105.42</v>
      </c>
      <c r="Q10" s="50">
        <v>110.47</v>
      </c>
      <c r="R10" s="51">
        <v>-4.57</v>
      </c>
      <c r="S10" s="49">
        <v>129.46</v>
      </c>
      <c r="T10" s="50">
        <v>135.66999999999999</v>
      </c>
      <c r="U10" s="51">
        <v>-4.58</v>
      </c>
      <c r="V10" s="49">
        <v>119.49</v>
      </c>
      <c r="W10" s="50">
        <v>126.14</v>
      </c>
      <c r="X10" s="51">
        <v>-5.27</v>
      </c>
      <c r="Y10" s="403"/>
      <c r="Z10" s="403"/>
      <c r="AA10" s="403" t="s">
        <v>56</v>
      </c>
      <c r="AB10" s="53">
        <v>10</v>
      </c>
      <c r="AC10" s="53">
        <v>10</v>
      </c>
      <c r="AD10" s="53">
        <v>10</v>
      </c>
      <c r="AE10" s="53">
        <v>10</v>
      </c>
      <c r="AF10" s="403"/>
      <c r="AG10" s="62" t="s">
        <v>180</v>
      </c>
      <c r="AH10" s="362">
        <v>1.52</v>
      </c>
      <c r="AI10" s="226">
        <v>1.57</v>
      </c>
      <c r="AJ10" s="535">
        <v>-0.05</v>
      </c>
      <c r="AK10" s="59"/>
      <c r="AL10" s="523" t="s">
        <v>58</v>
      </c>
      <c r="AM10" s="532">
        <v>694</v>
      </c>
      <c r="AN10" s="169">
        <v>0</v>
      </c>
      <c r="AO10" s="169">
        <v>0</v>
      </c>
      <c r="AP10" s="533">
        <v>0</v>
      </c>
      <c r="AQ10" s="533"/>
      <c r="AR10" s="169"/>
      <c r="AS10" s="169"/>
      <c r="AT10" s="169"/>
      <c r="AU10" s="534">
        <v>694</v>
      </c>
      <c r="AV10" s="528">
        <v>231</v>
      </c>
      <c r="AW10" s="529">
        <v>925</v>
      </c>
      <c r="AX10" s="209"/>
      <c r="AY10" s="403"/>
      <c r="AZ10" s="523" t="s">
        <v>58</v>
      </c>
      <c r="BA10" s="532">
        <v>5541</v>
      </c>
      <c r="BB10" s="169">
        <v>0</v>
      </c>
      <c r="BC10" s="169">
        <v>0</v>
      </c>
      <c r="BD10" s="533">
        <v>0</v>
      </c>
      <c r="BE10" s="533"/>
      <c r="BF10" s="169"/>
      <c r="BG10" s="169"/>
      <c r="BH10" s="169"/>
      <c r="BI10" s="534">
        <v>5541</v>
      </c>
      <c r="BJ10" s="528">
        <v>138525</v>
      </c>
      <c r="BK10" s="529">
        <v>144066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41828</v>
      </c>
      <c r="CG10" s="12">
        <v>578322</v>
      </c>
      <c r="CH10" s="13">
        <v>-92.77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349</v>
      </c>
      <c r="CQ10" s="36">
        <v>-100</v>
      </c>
      <c r="CR10" s="387"/>
      <c r="CS10" s="48" t="s">
        <v>55</v>
      </c>
      <c r="CT10" s="49">
        <v>145.63</v>
      </c>
      <c r="CU10" s="222">
        <v>160.82</v>
      </c>
      <c r="CV10" s="51">
        <v>-9.4499999999999993</v>
      </c>
      <c r="CW10" s="49">
        <v>110.65</v>
      </c>
      <c r="CX10" s="222">
        <v>125.54</v>
      </c>
      <c r="CY10" s="51">
        <v>-11.86</v>
      </c>
      <c r="CZ10" s="49">
        <v>121.61</v>
      </c>
      <c r="DA10" s="222">
        <v>140.69</v>
      </c>
      <c r="DB10" s="51">
        <v>-13.56</v>
      </c>
      <c r="DC10" s="403"/>
      <c r="DD10" s="403"/>
      <c r="DE10" s="403" t="s">
        <v>56</v>
      </c>
      <c r="DF10" s="8">
        <v>10</v>
      </c>
      <c r="DG10" s="8">
        <v>10</v>
      </c>
      <c r="DH10" s="8">
        <v>10</v>
      </c>
      <c r="DI10" s="7">
        <v>10</v>
      </c>
      <c r="DJ10" s="403"/>
      <c r="DK10" s="62" t="s">
        <v>180</v>
      </c>
      <c r="DL10" s="362">
        <v>0.5</v>
      </c>
      <c r="DM10" s="226">
        <v>1.49</v>
      </c>
      <c r="DN10" s="535">
        <v>-0.99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/>
      <c r="DV10" s="169"/>
      <c r="DW10" s="169"/>
      <c r="DX10" s="169"/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/>
      <c r="EJ10" s="169"/>
      <c r="EK10" s="169"/>
      <c r="EL10" s="169"/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171141</v>
      </c>
      <c r="FK10" s="12">
        <v>498076</v>
      </c>
      <c r="FL10" s="13">
        <v>-65.64</v>
      </c>
      <c r="FM10" s="388"/>
      <c r="FN10" s="388"/>
      <c r="FO10" s="31" t="s">
        <v>54</v>
      </c>
      <c r="FP10" s="261">
        <v>0</v>
      </c>
      <c r="FQ10" s="262">
        <v>1</v>
      </c>
      <c r="FR10" s="263">
        <v>0</v>
      </c>
      <c r="FS10" s="32">
        <v>1</v>
      </c>
      <c r="FT10" s="35">
        <v>178</v>
      </c>
      <c r="FU10" s="36">
        <v>-99.44</v>
      </c>
      <c r="FV10" s="335"/>
      <c r="FW10" s="48" t="s">
        <v>55</v>
      </c>
      <c r="FX10" s="49">
        <v>129.32</v>
      </c>
      <c r="FY10" s="222">
        <v>141.58000000000001</v>
      </c>
      <c r="FZ10" s="51">
        <v>-8.66</v>
      </c>
      <c r="GA10" s="49">
        <v>97.1</v>
      </c>
      <c r="GB10" s="222">
        <v>108.06</v>
      </c>
      <c r="GC10" s="51">
        <v>-10.14</v>
      </c>
      <c r="GD10" s="49">
        <v>109.57</v>
      </c>
      <c r="GE10" s="222">
        <v>121.74</v>
      </c>
      <c r="GF10" s="51">
        <v>-10</v>
      </c>
      <c r="GG10" s="403"/>
      <c r="GH10" s="403"/>
      <c r="GI10" s="403" t="s">
        <v>56</v>
      </c>
      <c r="GJ10" s="8">
        <v>10</v>
      </c>
      <c r="GK10" s="8">
        <v>10</v>
      </c>
      <c r="GL10" s="8">
        <v>10</v>
      </c>
      <c r="GM10" s="242">
        <v>10</v>
      </c>
      <c r="GN10" s="403"/>
      <c r="GO10" s="62" t="s">
        <v>57</v>
      </c>
      <c r="GP10" s="362">
        <v>1.45</v>
      </c>
      <c r="GQ10" s="226">
        <v>1.58</v>
      </c>
      <c r="GR10" s="535">
        <v>-0.13</v>
      </c>
      <c r="GS10" s="59"/>
      <c r="GT10" s="523" t="s">
        <v>58</v>
      </c>
      <c r="GU10" s="532">
        <v>4161</v>
      </c>
      <c r="GV10" s="169">
        <v>0</v>
      </c>
      <c r="GW10" s="169">
        <v>0</v>
      </c>
      <c r="GX10" s="533">
        <v>0</v>
      </c>
      <c r="GY10" s="533"/>
      <c r="GZ10" s="169"/>
      <c r="HA10" s="169"/>
      <c r="HB10" s="169"/>
      <c r="HC10" s="534">
        <v>4161</v>
      </c>
      <c r="HD10" s="528">
        <v>0</v>
      </c>
      <c r="HE10" s="529">
        <v>4161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/>
      <c r="HN10" s="169"/>
      <c r="HO10" s="169"/>
      <c r="HP10" s="169"/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226292</v>
      </c>
      <c r="IO10" s="12">
        <v>337976</v>
      </c>
      <c r="IP10" s="13">
        <v>-33.04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196</v>
      </c>
      <c r="IY10" s="36">
        <v>-100</v>
      </c>
      <c r="IZ10" s="403"/>
      <c r="JA10" s="48" t="s">
        <v>55</v>
      </c>
      <c r="JB10" s="49">
        <v>132.94999999999999</v>
      </c>
      <c r="JC10" s="222">
        <v>162.5</v>
      </c>
      <c r="JD10" s="51">
        <v>-18.18</v>
      </c>
      <c r="JE10" s="49">
        <v>136.74</v>
      </c>
      <c r="JF10" s="222">
        <v>157.07</v>
      </c>
      <c r="JG10" s="51">
        <v>-12.94</v>
      </c>
      <c r="JH10" s="49">
        <v>134.82</v>
      </c>
      <c r="JI10" s="222">
        <v>160.05000000000001</v>
      </c>
      <c r="JJ10" s="51">
        <v>-15.76</v>
      </c>
      <c r="JK10" s="403"/>
      <c r="JL10" s="403"/>
      <c r="JM10" s="403" t="s">
        <v>56</v>
      </c>
      <c r="JN10" s="8">
        <v>10</v>
      </c>
      <c r="JO10" s="8">
        <v>10</v>
      </c>
      <c r="JP10" s="8">
        <v>10</v>
      </c>
      <c r="JQ10" s="242">
        <v>10</v>
      </c>
      <c r="JR10" s="403"/>
      <c r="JS10" s="62" t="s">
        <v>180</v>
      </c>
      <c r="JT10" s="362">
        <v>1.58</v>
      </c>
      <c r="JU10" s="226">
        <v>1.58</v>
      </c>
      <c r="JV10" s="535">
        <v>0</v>
      </c>
      <c r="JW10" s="59"/>
      <c r="JX10" s="523" t="s">
        <v>58</v>
      </c>
      <c r="JY10" s="532">
        <v>3823</v>
      </c>
      <c r="JZ10" s="169">
        <v>0</v>
      </c>
      <c r="KA10" s="169">
        <v>0</v>
      </c>
      <c r="KB10" s="533">
        <v>0</v>
      </c>
      <c r="KC10" s="533"/>
      <c r="KD10" s="169"/>
      <c r="KE10" s="169"/>
      <c r="KF10" s="169"/>
      <c r="KG10" s="534">
        <v>3823</v>
      </c>
      <c r="KH10" s="528">
        <v>2731</v>
      </c>
      <c r="KI10" s="529">
        <v>6554</v>
      </c>
      <c r="KJ10" s="403"/>
      <c r="KK10" s="403"/>
      <c r="KL10" s="523" t="s">
        <v>58</v>
      </c>
      <c r="KM10" s="532">
        <v>234</v>
      </c>
      <c r="KN10" s="169">
        <v>0</v>
      </c>
      <c r="KO10" s="169">
        <v>0</v>
      </c>
      <c r="KP10" s="533">
        <v>0</v>
      </c>
      <c r="KQ10" s="533"/>
      <c r="KR10" s="169"/>
      <c r="KS10" s="169"/>
      <c r="KT10" s="169"/>
      <c r="KU10" s="534">
        <v>234</v>
      </c>
      <c r="KV10" s="528">
        <v>117</v>
      </c>
      <c r="KW10" s="529">
        <v>351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897466</v>
      </c>
      <c r="LS10" s="12">
        <v>2282886</v>
      </c>
      <c r="LT10" s="243">
        <v>-60.69</v>
      </c>
      <c r="LU10" s="388"/>
      <c r="LV10" s="388"/>
      <c r="LW10" s="423" t="s">
        <v>54</v>
      </c>
      <c r="LX10" s="261">
        <v>166</v>
      </c>
      <c r="LY10" s="421">
        <v>924</v>
      </c>
      <c r="LZ10" s="422">
        <v>-82.03</v>
      </c>
      <c r="MA10" s="347"/>
      <c r="MB10" s="48" t="s">
        <v>55</v>
      </c>
      <c r="MC10" s="49">
        <v>124.23</v>
      </c>
      <c r="MD10" s="294">
        <v>146.35</v>
      </c>
      <c r="ME10" s="51">
        <v>-15.11</v>
      </c>
      <c r="MF10" s="49">
        <v>122.74</v>
      </c>
      <c r="MG10" s="294">
        <v>129.96</v>
      </c>
      <c r="MH10" s="51">
        <v>-5.56</v>
      </c>
      <c r="MI10" s="49">
        <v>123.4</v>
      </c>
      <c r="MJ10" s="294">
        <v>137.13999999999999</v>
      </c>
      <c r="MK10" s="51">
        <v>-10.02</v>
      </c>
      <c r="ML10" s="286"/>
      <c r="MM10" s="286"/>
      <c r="MN10" s="286" t="s">
        <v>56</v>
      </c>
      <c r="MO10" s="374">
        <v>10</v>
      </c>
      <c r="MP10" s="374">
        <v>10</v>
      </c>
      <c r="MQ10" s="374">
        <v>10</v>
      </c>
      <c r="MR10" s="374">
        <v>10</v>
      </c>
      <c r="MS10" s="374">
        <v>10</v>
      </c>
      <c r="MT10" s="344"/>
      <c r="MU10" s="62" t="s">
        <v>180</v>
      </c>
      <c r="MV10" s="362">
        <v>1.53</v>
      </c>
      <c r="MW10" s="226">
        <v>1.56</v>
      </c>
      <c r="MX10" s="535">
        <v>-0.03</v>
      </c>
      <c r="MY10" s="350"/>
      <c r="MZ10" s="523" t="s">
        <v>58</v>
      </c>
      <c r="NA10" s="532">
        <v>8678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8678</v>
      </c>
      <c r="NJ10" s="528">
        <v>2962</v>
      </c>
      <c r="NK10" s="529">
        <v>11640</v>
      </c>
      <c r="NL10" s="530"/>
      <c r="NM10" s="530"/>
      <c r="NN10" s="531" t="s">
        <v>58</v>
      </c>
      <c r="NO10" s="532">
        <v>5775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5775</v>
      </c>
      <c r="NX10" s="528">
        <v>138642</v>
      </c>
      <c r="NY10" s="529">
        <v>144417</v>
      </c>
    </row>
    <row r="11" spans="1:389" ht="24.75" customHeight="1" thickTop="1" thickBot="1">
      <c r="A11" s="27" t="s">
        <v>42</v>
      </c>
      <c r="B11" s="28">
        <v>231838</v>
      </c>
      <c r="C11" s="29">
        <v>426087</v>
      </c>
      <c r="D11" s="30">
        <v>-45.59</v>
      </c>
      <c r="E11" s="388"/>
      <c r="F11" s="388"/>
      <c r="G11" s="31" t="s">
        <v>59</v>
      </c>
      <c r="H11" s="210">
        <v>283</v>
      </c>
      <c r="I11" s="211">
        <v>139</v>
      </c>
      <c r="J11" s="392">
        <v>46</v>
      </c>
      <c r="K11" s="32">
        <v>468</v>
      </c>
      <c r="L11" s="35">
        <v>503</v>
      </c>
      <c r="M11" s="36">
        <v>-6.96</v>
      </c>
      <c r="N11" s="209"/>
      <c r="O11" s="48" t="s">
        <v>60</v>
      </c>
      <c r="P11" s="49">
        <v>246.21</v>
      </c>
      <c r="Q11" s="50">
        <v>242.24</v>
      </c>
      <c r="R11" s="51">
        <v>1.64</v>
      </c>
      <c r="S11" s="49">
        <v>231.12</v>
      </c>
      <c r="T11" s="50">
        <v>232.13</v>
      </c>
      <c r="U11" s="51">
        <v>-0.44</v>
      </c>
      <c r="V11" s="49">
        <v>237.38</v>
      </c>
      <c r="W11" s="50">
        <v>235.95</v>
      </c>
      <c r="X11" s="51">
        <v>0.61</v>
      </c>
      <c r="Y11" s="403"/>
      <c r="Z11" s="403"/>
      <c r="AA11" s="403" t="s">
        <v>61</v>
      </c>
      <c r="AB11" s="53">
        <v>6</v>
      </c>
      <c r="AC11" s="53">
        <v>6</v>
      </c>
      <c r="AD11" s="53">
        <v>6</v>
      </c>
      <c r="AE11" s="53">
        <v>6</v>
      </c>
      <c r="AF11" s="403"/>
      <c r="AG11" s="403" t="s">
        <v>177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/>
      <c r="AR11" s="537"/>
      <c r="AS11" s="537"/>
      <c r="AT11" s="169"/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/>
      <c r="BF11" s="537"/>
      <c r="BG11" s="537"/>
      <c r="BH11" s="169"/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41828</v>
      </c>
      <c r="CG11" s="29">
        <v>445076</v>
      </c>
      <c r="CH11" s="30">
        <v>-90.6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77</v>
      </c>
      <c r="CQ11" s="36">
        <v>-100</v>
      </c>
      <c r="CR11" s="387"/>
      <c r="CS11" s="48" t="s">
        <v>60</v>
      </c>
      <c r="CT11" s="49">
        <v>143.35</v>
      </c>
      <c r="CU11" s="222">
        <v>140.01</v>
      </c>
      <c r="CV11" s="51">
        <v>2.39</v>
      </c>
      <c r="CW11" s="49">
        <v>142.15</v>
      </c>
      <c r="CX11" s="222">
        <v>139.66999999999999</v>
      </c>
      <c r="CY11" s="51">
        <v>1.78</v>
      </c>
      <c r="CZ11" s="49">
        <v>142.53</v>
      </c>
      <c r="DA11" s="222">
        <v>139.82</v>
      </c>
      <c r="DB11" s="51">
        <v>1.94</v>
      </c>
      <c r="DC11" s="403"/>
      <c r="DD11" s="403"/>
      <c r="DE11" s="403" t="s">
        <v>61</v>
      </c>
      <c r="DF11" s="8">
        <v>6</v>
      </c>
      <c r="DG11" s="8">
        <v>6</v>
      </c>
      <c r="DH11" s="8">
        <v>6</v>
      </c>
      <c r="DI11" s="7">
        <v>6</v>
      </c>
      <c r="DJ11" s="403"/>
      <c r="DK11" s="403" t="s">
        <v>177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/>
      <c r="DV11" s="537"/>
      <c r="DW11" s="537"/>
      <c r="DX11" s="169"/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/>
      <c r="EJ11" s="537"/>
      <c r="EK11" s="537"/>
      <c r="EL11" s="169"/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164551</v>
      </c>
      <c r="FK11" s="29">
        <v>356541</v>
      </c>
      <c r="FL11" s="30">
        <v>-53.85</v>
      </c>
      <c r="FM11" s="388"/>
      <c r="FN11" s="388"/>
      <c r="FO11" s="31" t="s">
        <v>59</v>
      </c>
      <c r="FP11" s="261">
        <v>0</v>
      </c>
      <c r="FQ11" s="262">
        <v>13</v>
      </c>
      <c r="FR11" s="263">
        <v>0</v>
      </c>
      <c r="FS11" s="32">
        <v>13</v>
      </c>
      <c r="FT11" s="35">
        <v>992</v>
      </c>
      <c r="FU11" s="36">
        <v>-98.69</v>
      </c>
      <c r="FV11" s="335"/>
      <c r="FW11" s="48" t="s">
        <v>60</v>
      </c>
      <c r="FX11" s="49">
        <v>117.74</v>
      </c>
      <c r="FY11" s="222">
        <v>120.62</v>
      </c>
      <c r="FZ11" s="51">
        <v>-2.39</v>
      </c>
      <c r="GA11" s="49">
        <v>115.35</v>
      </c>
      <c r="GB11" s="222">
        <v>116.08</v>
      </c>
      <c r="GC11" s="51">
        <v>-0.63</v>
      </c>
      <c r="GD11" s="49">
        <v>116.27</v>
      </c>
      <c r="GE11" s="222">
        <v>117.93</v>
      </c>
      <c r="GF11" s="51">
        <v>-1.41</v>
      </c>
      <c r="GG11" s="403"/>
      <c r="GH11" s="403"/>
      <c r="GI11" s="403" t="s">
        <v>61</v>
      </c>
      <c r="GJ11" s="8">
        <v>6</v>
      </c>
      <c r="GK11" s="8">
        <v>6</v>
      </c>
      <c r="GL11" s="8">
        <v>6</v>
      </c>
      <c r="GM11" s="242">
        <v>6</v>
      </c>
      <c r="GN11" s="403"/>
      <c r="GO11" s="403" t="s">
        <v>177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/>
      <c r="GZ11" s="537"/>
      <c r="HA11" s="537"/>
      <c r="HB11" s="169"/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/>
      <c r="HN11" s="537"/>
      <c r="HO11" s="537"/>
      <c r="HP11" s="169"/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226088</v>
      </c>
      <c r="IO11" s="29">
        <v>270678</v>
      </c>
      <c r="IP11" s="30">
        <v>-16.47</v>
      </c>
      <c r="IQ11" s="388"/>
      <c r="IR11" s="388"/>
      <c r="IS11" s="31" t="s">
        <v>59</v>
      </c>
      <c r="IT11" s="261">
        <v>0</v>
      </c>
      <c r="IU11" s="262">
        <v>2</v>
      </c>
      <c r="IV11" s="263">
        <v>4</v>
      </c>
      <c r="IW11" s="32">
        <v>6</v>
      </c>
      <c r="IX11" s="35">
        <v>157</v>
      </c>
      <c r="IY11" s="36">
        <v>-96.18</v>
      </c>
      <c r="IZ11" s="403"/>
      <c r="JA11" s="48" t="s">
        <v>60</v>
      </c>
      <c r="JB11" s="49">
        <v>187.85</v>
      </c>
      <c r="JC11" s="222">
        <v>189.85</v>
      </c>
      <c r="JD11" s="51">
        <v>-1.05</v>
      </c>
      <c r="JE11" s="49">
        <v>170.83</v>
      </c>
      <c r="JF11" s="222">
        <v>171.91</v>
      </c>
      <c r="JG11" s="51">
        <v>-0.63</v>
      </c>
      <c r="JH11" s="49">
        <v>179.45</v>
      </c>
      <c r="JI11" s="222">
        <v>181.75</v>
      </c>
      <c r="JJ11" s="51">
        <v>-1.27</v>
      </c>
      <c r="JK11" s="403"/>
      <c r="JL11" s="403"/>
      <c r="JM11" s="403" t="s">
        <v>61</v>
      </c>
      <c r="JN11" s="8">
        <v>6</v>
      </c>
      <c r="JO11" s="8">
        <v>6</v>
      </c>
      <c r="JP11" s="8">
        <v>6</v>
      </c>
      <c r="JQ11" s="242">
        <v>6</v>
      </c>
      <c r="JR11" s="403"/>
      <c r="JS11" s="403" t="s">
        <v>177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/>
      <c r="KD11" s="537"/>
      <c r="KE11" s="537"/>
      <c r="KF11" s="169"/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/>
      <c r="KR11" s="537"/>
      <c r="KS11" s="537"/>
      <c r="KT11" s="169"/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664305</v>
      </c>
      <c r="LS11" s="291">
        <v>1498382</v>
      </c>
      <c r="LT11" s="176">
        <v>-55.67</v>
      </c>
      <c r="LU11" s="388"/>
      <c r="LV11" s="388"/>
      <c r="LW11" s="423" t="s">
        <v>59</v>
      </c>
      <c r="LX11" s="261">
        <v>487</v>
      </c>
      <c r="LY11" s="421">
        <v>1729</v>
      </c>
      <c r="LZ11" s="422">
        <v>-71.83</v>
      </c>
      <c r="MA11" s="347"/>
      <c r="MB11" s="48" t="s">
        <v>60</v>
      </c>
      <c r="MC11" s="49">
        <v>191.12</v>
      </c>
      <c r="MD11" s="294">
        <v>172.94</v>
      </c>
      <c r="ME11" s="51">
        <v>10.51</v>
      </c>
      <c r="MF11" s="49">
        <v>176.32</v>
      </c>
      <c r="MG11" s="294">
        <v>166.17</v>
      </c>
      <c r="MH11" s="51">
        <v>6.11</v>
      </c>
      <c r="MI11" s="49">
        <v>182.81</v>
      </c>
      <c r="MJ11" s="294">
        <v>169.14</v>
      </c>
      <c r="MK11" s="51">
        <v>8.08</v>
      </c>
      <c r="ML11" s="286"/>
      <c r="MM11" s="286"/>
      <c r="MN11" s="286" t="s">
        <v>61</v>
      </c>
      <c r="MO11" s="374">
        <v>6</v>
      </c>
      <c r="MP11" s="374">
        <v>6</v>
      </c>
      <c r="MQ11" s="374">
        <v>6</v>
      </c>
      <c r="MR11" s="374">
        <v>6</v>
      </c>
      <c r="MS11" s="374">
        <v>6</v>
      </c>
      <c r="MT11" s="344"/>
      <c r="MU11" s="403" t="s">
        <v>177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226367</v>
      </c>
      <c r="C12" s="65">
        <v>442425</v>
      </c>
      <c r="D12" s="66">
        <v>-48.83</v>
      </c>
      <c r="E12" s="388"/>
      <c r="F12" s="388"/>
      <c r="G12" s="31" t="s">
        <v>64</v>
      </c>
      <c r="H12" s="210">
        <v>470</v>
      </c>
      <c r="I12" s="211">
        <v>123</v>
      </c>
      <c r="J12" s="392">
        <v>87</v>
      </c>
      <c r="K12" s="32">
        <v>680</v>
      </c>
      <c r="L12" s="35">
        <v>1587</v>
      </c>
      <c r="M12" s="36">
        <v>-57.15</v>
      </c>
      <c r="N12" s="209"/>
      <c r="O12" s="67" t="s">
        <v>65</v>
      </c>
      <c r="P12" s="49">
        <v>74.239999999999995</v>
      </c>
      <c r="Q12" s="50">
        <v>75.12</v>
      </c>
      <c r="R12" s="51">
        <v>-1.17</v>
      </c>
      <c r="S12" s="49">
        <v>93.36</v>
      </c>
      <c r="T12" s="50">
        <v>99.24</v>
      </c>
      <c r="U12" s="51">
        <v>-5.93</v>
      </c>
      <c r="V12" s="49">
        <v>85.43</v>
      </c>
      <c r="W12" s="50">
        <v>90.12</v>
      </c>
      <c r="X12" s="51">
        <v>-5.2</v>
      </c>
      <c r="Y12" s="403"/>
      <c r="Z12" s="403"/>
      <c r="AA12" s="403" t="s">
        <v>66</v>
      </c>
      <c r="AB12" s="53">
        <v>10</v>
      </c>
      <c r="AC12" s="53">
        <v>10</v>
      </c>
      <c r="AD12" s="53">
        <v>10</v>
      </c>
      <c r="AE12" s="53">
        <v>10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694</v>
      </c>
      <c r="AN12" s="539">
        <v>0</v>
      </c>
      <c r="AO12" s="539">
        <v>0</v>
      </c>
      <c r="AP12" s="540">
        <v>0</v>
      </c>
      <c r="AQ12" s="540"/>
      <c r="AR12" s="543"/>
      <c r="AS12" s="543"/>
      <c r="AT12" s="604"/>
      <c r="AU12" s="541">
        <v>694</v>
      </c>
      <c r="AV12" s="542">
        <v>231</v>
      </c>
      <c r="AW12" s="542">
        <v>925</v>
      </c>
      <c r="AX12" s="400"/>
      <c r="AY12" s="38"/>
      <c r="AZ12" s="538" t="s">
        <v>35</v>
      </c>
      <c r="BA12" s="416">
        <v>27707</v>
      </c>
      <c r="BB12" s="539">
        <v>0</v>
      </c>
      <c r="BC12" s="539">
        <v>0</v>
      </c>
      <c r="BD12" s="540">
        <v>0</v>
      </c>
      <c r="BE12" s="540"/>
      <c r="BF12" s="543"/>
      <c r="BG12" s="543"/>
      <c r="BH12" s="604"/>
      <c r="BI12" s="541">
        <v>27707</v>
      </c>
      <c r="BJ12" s="542">
        <v>138525</v>
      </c>
      <c r="BK12" s="542">
        <v>166232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0</v>
      </c>
      <c r="CG12" s="65">
        <v>133246</v>
      </c>
      <c r="CH12" s="66">
        <v>-100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1327</v>
      </c>
      <c r="CQ12" s="36">
        <v>-100</v>
      </c>
      <c r="CR12" s="387"/>
      <c r="CS12" s="67" t="s">
        <v>65</v>
      </c>
      <c r="CT12" s="49">
        <v>53.26</v>
      </c>
      <c r="CU12" s="222">
        <v>55.34</v>
      </c>
      <c r="CV12" s="51">
        <v>-3.76</v>
      </c>
      <c r="CW12" s="49">
        <v>43.69</v>
      </c>
      <c r="CX12" s="222">
        <v>44.97</v>
      </c>
      <c r="CY12" s="51">
        <v>-2.85</v>
      </c>
      <c r="CZ12" s="49">
        <v>46.69</v>
      </c>
      <c r="DA12" s="222">
        <v>49.42</v>
      </c>
      <c r="DB12" s="51">
        <v>-5.52</v>
      </c>
      <c r="DC12" s="403"/>
      <c r="DD12" s="403"/>
      <c r="DE12" s="403" t="s">
        <v>66</v>
      </c>
      <c r="DF12" s="8">
        <v>10</v>
      </c>
      <c r="DG12" s="8">
        <v>10</v>
      </c>
      <c r="DH12" s="8">
        <v>10</v>
      </c>
      <c r="DI12" s="7">
        <v>10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/>
      <c r="DV12" s="543"/>
      <c r="DW12" s="543"/>
      <c r="DX12" s="604"/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/>
      <c r="EJ12" s="543"/>
      <c r="EK12" s="543"/>
      <c r="EL12" s="604"/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6590</v>
      </c>
      <c r="FK12" s="65">
        <v>141535</v>
      </c>
      <c r="FL12" s="66">
        <v>-95.34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1366</v>
      </c>
      <c r="FU12" s="36">
        <v>-100</v>
      </c>
      <c r="FV12" s="335"/>
      <c r="FW12" s="67" t="s">
        <v>65</v>
      </c>
      <c r="FX12" s="49">
        <v>111.78</v>
      </c>
      <c r="FY12" s="222">
        <v>115.87</v>
      </c>
      <c r="FZ12" s="51">
        <v>-3.53</v>
      </c>
      <c r="GA12" s="49">
        <v>95.52</v>
      </c>
      <c r="GB12" s="222">
        <v>98.28</v>
      </c>
      <c r="GC12" s="51">
        <v>-2.81</v>
      </c>
      <c r="GD12" s="49">
        <v>101.81</v>
      </c>
      <c r="GE12" s="222">
        <v>105.46</v>
      </c>
      <c r="GF12" s="51">
        <v>-3.46</v>
      </c>
      <c r="GG12" s="403"/>
      <c r="GH12" s="403"/>
      <c r="GI12" s="403" t="s">
        <v>66</v>
      </c>
      <c r="GJ12" s="8">
        <v>10</v>
      </c>
      <c r="GK12" s="8">
        <v>10</v>
      </c>
      <c r="GL12" s="8">
        <v>10</v>
      </c>
      <c r="GM12" s="242">
        <v>10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4161</v>
      </c>
      <c r="GV12" s="539">
        <v>0</v>
      </c>
      <c r="GW12" s="539">
        <v>0</v>
      </c>
      <c r="GX12" s="540">
        <v>0</v>
      </c>
      <c r="GY12" s="540"/>
      <c r="GZ12" s="543"/>
      <c r="HA12" s="543"/>
      <c r="HB12" s="604"/>
      <c r="HC12" s="541">
        <v>4161</v>
      </c>
      <c r="HD12" s="542">
        <v>0</v>
      </c>
      <c r="HE12" s="542">
        <v>4161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/>
      <c r="HN12" s="543"/>
      <c r="HO12" s="543"/>
      <c r="HP12" s="604"/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204</v>
      </c>
      <c r="IO12" s="65">
        <v>67298</v>
      </c>
      <c r="IP12" s="66">
        <v>-99.7</v>
      </c>
      <c r="IQ12" s="388"/>
      <c r="IR12" s="388"/>
      <c r="IS12" s="31" t="s">
        <v>64</v>
      </c>
      <c r="IT12" s="261">
        <v>0</v>
      </c>
      <c r="IU12" s="262">
        <v>0</v>
      </c>
      <c r="IV12" s="263">
        <v>2</v>
      </c>
      <c r="IW12" s="32">
        <v>2</v>
      </c>
      <c r="IX12" s="35">
        <v>1214</v>
      </c>
      <c r="IY12" s="36">
        <v>-99.84</v>
      </c>
      <c r="IZ12" s="403"/>
      <c r="JA12" s="67" t="s">
        <v>65</v>
      </c>
      <c r="JB12" s="49">
        <v>69.819999999999993</v>
      </c>
      <c r="JC12" s="222">
        <v>81.540000000000006</v>
      </c>
      <c r="JD12" s="51">
        <v>-14.37</v>
      </c>
      <c r="JE12" s="49">
        <v>51.57</v>
      </c>
      <c r="JF12" s="222">
        <v>58.6</v>
      </c>
      <c r="JG12" s="51">
        <v>-12</v>
      </c>
      <c r="JH12" s="49">
        <v>60.82</v>
      </c>
      <c r="JI12" s="222">
        <v>71.180000000000007</v>
      </c>
      <c r="JJ12" s="51">
        <v>-14.55</v>
      </c>
      <c r="JK12" s="403"/>
      <c r="JL12" s="403"/>
      <c r="JM12" s="403" t="s">
        <v>66</v>
      </c>
      <c r="JN12" s="8">
        <v>10</v>
      </c>
      <c r="JO12" s="8">
        <v>10</v>
      </c>
      <c r="JP12" s="8">
        <v>10</v>
      </c>
      <c r="JQ12" s="242">
        <v>10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3823</v>
      </c>
      <c r="JZ12" s="539">
        <v>0</v>
      </c>
      <c r="KA12" s="539">
        <v>0</v>
      </c>
      <c r="KB12" s="540">
        <v>0</v>
      </c>
      <c r="KC12" s="540"/>
      <c r="KD12" s="543"/>
      <c r="KE12" s="543"/>
      <c r="KF12" s="604"/>
      <c r="KG12" s="541">
        <v>3823</v>
      </c>
      <c r="KH12" s="542">
        <v>2731</v>
      </c>
      <c r="KI12" s="542">
        <v>6554</v>
      </c>
      <c r="KJ12" s="403"/>
      <c r="KK12" s="403"/>
      <c r="KL12" s="538" t="s">
        <v>35</v>
      </c>
      <c r="KM12" s="416">
        <v>322</v>
      </c>
      <c r="KN12" s="539">
        <v>0</v>
      </c>
      <c r="KO12" s="539">
        <v>0</v>
      </c>
      <c r="KP12" s="540">
        <v>0</v>
      </c>
      <c r="KQ12" s="540"/>
      <c r="KR12" s="543"/>
      <c r="KS12" s="543"/>
      <c r="KT12" s="604"/>
      <c r="KU12" s="541">
        <v>322</v>
      </c>
      <c r="KV12" s="542">
        <v>117</v>
      </c>
      <c r="KW12" s="542">
        <v>439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233161</v>
      </c>
      <c r="LS12" s="298">
        <v>784504</v>
      </c>
      <c r="LT12" s="180">
        <v>-70.28</v>
      </c>
      <c r="LU12" s="388"/>
      <c r="LV12" s="388"/>
      <c r="LW12" s="423" t="s">
        <v>64</v>
      </c>
      <c r="LX12" s="261">
        <v>682</v>
      </c>
      <c r="LY12" s="421">
        <v>5494</v>
      </c>
      <c r="LZ12" s="422">
        <v>-87.59</v>
      </c>
      <c r="MA12" s="347"/>
      <c r="MB12" s="67" t="s">
        <v>65</v>
      </c>
      <c r="MC12" s="49">
        <v>79.150000000000006</v>
      </c>
      <c r="MD12" s="294">
        <v>80</v>
      </c>
      <c r="ME12" s="51">
        <v>-1.06</v>
      </c>
      <c r="MF12" s="49">
        <v>76.55</v>
      </c>
      <c r="MG12" s="294">
        <v>75.55</v>
      </c>
      <c r="MH12" s="51">
        <v>1.32</v>
      </c>
      <c r="MI12" s="49">
        <v>77.69</v>
      </c>
      <c r="MJ12" s="294">
        <v>77.5</v>
      </c>
      <c r="MK12" s="51">
        <v>0.25</v>
      </c>
      <c r="ML12" s="286"/>
      <c r="MM12" s="286"/>
      <c r="MN12" s="286" t="s">
        <v>66</v>
      </c>
      <c r="MO12" s="374">
        <v>10</v>
      </c>
      <c r="MP12" s="374">
        <v>10</v>
      </c>
      <c r="MQ12" s="374">
        <v>10</v>
      </c>
      <c r="MR12" s="374">
        <v>10</v>
      </c>
      <c r="MS12" s="374">
        <v>10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8678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8678</v>
      </c>
      <c r="NJ12" s="542">
        <v>2962</v>
      </c>
      <c r="NK12" s="542">
        <v>11640</v>
      </c>
      <c r="NL12" s="530"/>
      <c r="NM12" s="530"/>
      <c r="NN12" s="544" t="s">
        <v>35</v>
      </c>
      <c r="NO12" s="416">
        <v>28029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28029</v>
      </c>
      <c r="NX12" s="542">
        <v>138642</v>
      </c>
      <c r="NY12" s="542">
        <v>166671</v>
      </c>
    </row>
    <row r="13" spans="1:389" ht="24.75" customHeight="1" thickTop="1" thickBot="1">
      <c r="A13" s="61" t="s">
        <v>67</v>
      </c>
      <c r="B13" s="68">
        <v>1.89</v>
      </c>
      <c r="C13" s="69">
        <v>1.85</v>
      </c>
      <c r="D13" s="13">
        <v>0.04</v>
      </c>
      <c r="E13" s="388"/>
      <c r="F13" s="388"/>
      <c r="G13" s="31" t="s">
        <v>68</v>
      </c>
      <c r="H13" s="210">
        <v>99</v>
      </c>
      <c r="I13" s="211">
        <v>84</v>
      </c>
      <c r="J13" s="392">
        <v>24</v>
      </c>
      <c r="K13" s="32">
        <v>207</v>
      </c>
      <c r="L13" s="35">
        <v>421</v>
      </c>
      <c r="M13" s="36">
        <v>-50.83</v>
      </c>
      <c r="N13" s="209"/>
      <c r="O13" s="70" t="s">
        <v>69</v>
      </c>
      <c r="P13" s="71">
        <v>1547.65</v>
      </c>
      <c r="Q13" s="72">
        <v>1597.9</v>
      </c>
      <c r="R13" s="73">
        <v>-3.14</v>
      </c>
      <c r="S13" s="71">
        <v>1124.3599999999999</v>
      </c>
      <c r="T13" s="72">
        <v>1162.95</v>
      </c>
      <c r="U13" s="73">
        <v>-3.32</v>
      </c>
      <c r="V13" s="71">
        <v>1299.9000000000001</v>
      </c>
      <c r="W13" s="72">
        <v>1327.35</v>
      </c>
      <c r="X13" s="73">
        <v>-2.0699999999999998</v>
      </c>
      <c r="Y13" s="403"/>
      <c r="Z13" s="403"/>
      <c r="AA13" s="403" t="s">
        <v>70</v>
      </c>
      <c r="AB13" s="53">
        <v>4</v>
      </c>
      <c r="AC13" s="53">
        <v>4</v>
      </c>
      <c r="AD13" s="53">
        <v>4</v>
      </c>
      <c r="AE13" s="53">
        <v>4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175</v>
      </c>
      <c r="CF13" s="68">
        <v>1.93</v>
      </c>
      <c r="CG13" s="69">
        <v>1.71</v>
      </c>
      <c r="CH13" s="13">
        <v>0.22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539</v>
      </c>
      <c r="CQ13" s="36">
        <v>-100</v>
      </c>
      <c r="CR13" s="387"/>
      <c r="CS13" s="70" t="s">
        <v>69</v>
      </c>
      <c r="CT13" s="71">
        <v>1404.9399999999998</v>
      </c>
      <c r="CU13" s="227">
        <v>1773.7499999999998</v>
      </c>
      <c r="CV13" s="73">
        <v>-20.79</v>
      </c>
      <c r="CW13" s="74">
        <v>903.54</v>
      </c>
      <c r="CX13" s="227">
        <v>958.76999999999987</v>
      </c>
      <c r="CY13" s="73">
        <v>-5.76</v>
      </c>
      <c r="CZ13" s="74">
        <v>1060.6199999999999</v>
      </c>
      <c r="DA13" s="227">
        <v>1308.6400000000001</v>
      </c>
      <c r="DB13" s="73">
        <v>-18.95</v>
      </c>
      <c r="DC13" s="403"/>
      <c r="DD13" s="403"/>
      <c r="DE13" s="403" t="s">
        <v>70</v>
      </c>
      <c r="DF13" s="8">
        <v>4</v>
      </c>
      <c r="DG13" s="8">
        <v>4</v>
      </c>
      <c r="DH13" s="8">
        <v>4</v>
      </c>
      <c r="DI13" s="7">
        <v>4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1.77</v>
      </c>
      <c r="FK13" s="69">
        <v>1.88</v>
      </c>
      <c r="FL13" s="13">
        <v>-0.11</v>
      </c>
      <c r="FM13" s="388"/>
      <c r="FN13" s="388"/>
      <c r="FO13" s="31" t="s">
        <v>68</v>
      </c>
      <c r="FP13" s="261">
        <v>0</v>
      </c>
      <c r="FQ13" s="262">
        <v>1</v>
      </c>
      <c r="FR13" s="263">
        <v>2</v>
      </c>
      <c r="FS13" s="32">
        <v>3</v>
      </c>
      <c r="FT13" s="35">
        <v>477</v>
      </c>
      <c r="FU13" s="36">
        <v>-99.37</v>
      </c>
      <c r="FV13" s="335"/>
      <c r="FW13" s="70" t="s">
        <v>69</v>
      </c>
      <c r="FX13" s="71">
        <v>1448.9999999999998</v>
      </c>
      <c r="FY13" s="227">
        <v>1758.9</v>
      </c>
      <c r="FZ13" s="73">
        <v>-17.62</v>
      </c>
      <c r="GA13" s="74">
        <v>927.79000000000008</v>
      </c>
      <c r="GB13" s="227">
        <v>975.13</v>
      </c>
      <c r="GC13" s="73">
        <v>-4.8499999999999996</v>
      </c>
      <c r="GD13" s="74">
        <v>1129.5</v>
      </c>
      <c r="GE13" s="227">
        <v>1294.95</v>
      </c>
      <c r="GF13" s="73">
        <v>-12.78</v>
      </c>
      <c r="GG13" s="403"/>
      <c r="GH13" s="403"/>
      <c r="GI13" s="403" t="s">
        <v>70</v>
      </c>
      <c r="GJ13" s="8">
        <v>4</v>
      </c>
      <c r="GK13" s="8">
        <v>4</v>
      </c>
      <c r="GL13" s="8">
        <v>4</v>
      </c>
      <c r="GM13" s="242">
        <v>4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1.9</v>
      </c>
      <c r="IO13" s="69">
        <v>1.92</v>
      </c>
      <c r="IP13" s="13">
        <v>-0.02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435</v>
      </c>
      <c r="IY13" s="36">
        <v>-100</v>
      </c>
      <c r="IZ13" s="403"/>
      <c r="JA13" s="70" t="s">
        <v>69</v>
      </c>
      <c r="JB13" s="71">
        <v>1591.61</v>
      </c>
      <c r="JC13" s="227">
        <v>1841.36</v>
      </c>
      <c r="JD13" s="73">
        <v>-13.56</v>
      </c>
      <c r="JE13" s="74">
        <v>914.28000000000009</v>
      </c>
      <c r="JF13" s="227">
        <v>993.52</v>
      </c>
      <c r="JG13" s="73">
        <v>-7.98</v>
      </c>
      <c r="JH13" s="74">
        <v>1257.54</v>
      </c>
      <c r="JI13" s="227">
        <v>1458.3600000000001</v>
      </c>
      <c r="JJ13" s="73">
        <v>-13.77</v>
      </c>
      <c r="JK13" s="403"/>
      <c r="JL13" s="403"/>
      <c r="JM13" s="403" t="s">
        <v>70</v>
      </c>
      <c r="JN13" s="8">
        <v>4</v>
      </c>
      <c r="JO13" s="8">
        <v>4</v>
      </c>
      <c r="JP13" s="8">
        <v>4</v>
      </c>
      <c r="JQ13" s="242">
        <v>4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1.87</v>
      </c>
      <c r="LS13" s="300">
        <v>1.84</v>
      </c>
      <c r="LT13" s="243">
        <v>0.03</v>
      </c>
      <c r="LU13" s="388"/>
      <c r="LV13" s="388"/>
      <c r="LW13" s="423" t="s">
        <v>68</v>
      </c>
      <c r="LX13" s="261">
        <v>210</v>
      </c>
      <c r="LY13" s="421">
        <v>1872</v>
      </c>
      <c r="LZ13" s="422">
        <v>-88.78</v>
      </c>
      <c r="MA13" s="347"/>
      <c r="MB13" s="70" t="s">
        <v>69</v>
      </c>
      <c r="MC13" s="71">
        <v>1545.5900000000001</v>
      </c>
      <c r="MD13" s="338">
        <v>1753.94</v>
      </c>
      <c r="ME13" s="73">
        <v>-11.88</v>
      </c>
      <c r="MF13" s="71">
        <v>990.3</v>
      </c>
      <c r="MG13" s="338">
        <v>1026.99</v>
      </c>
      <c r="MH13" s="73">
        <v>-3.57</v>
      </c>
      <c r="MI13" s="71">
        <v>1233.76</v>
      </c>
      <c r="MJ13" s="338">
        <v>1345.3399999999997</v>
      </c>
      <c r="MK13" s="73">
        <v>-8.2899999999999991</v>
      </c>
      <c r="ML13" s="286"/>
      <c r="MM13" s="286"/>
      <c r="MN13" s="286" t="s">
        <v>70</v>
      </c>
      <c r="MO13" s="374">
        <v>4</v>
      </c>
      <c r="MP13" s="374">
        <v>4</v>
      </c>
      <c r="MQ13" s="374">
        <v>4</v>
      </c>
      <c r="MR13" s="374">
        <v>4</v>
      </c>
      <c r="MS13" s="374">
        <v>4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1.68</v>
      </c>
      <c r="C14" s="81">
        <v>1.6</v>
      </c>
      <c r="D14" s="30">
        <v>0.08</v>
      </c>
      <c r="E14" s="388"/>
      <c r="F14" s="388"/>
      <c r="G14" s="31" t="s">
        <v>71</v>
      </c>
      <c r="H14" s="210">
        <v>9436</v>
      </c>
      <c r="I14" s="211">
        <v>5782</v>
      </c>
      <c r="J14" s="392">
        <v>876</v>
      </c>
      <c r="K14" s="32">
        <v>16094</v>
      </c>
      <c r="L14" s="35">
        <v>43770</v>
      </c>
      <c r="M14" s="36">
        <v>-63.23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5905</v>
      </c>
      <c r="AC14" s="39">
        <v>5905</v>
      </c>
      <c r="AD14" s="39">
        <v>5905</v>
      </c>
      <c r="AE14" s="39">
        <v>5905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1.93</v>
      </c>
      <c r="CG14" s="81">
        <v>1.58</v>
      </c>
      <c r="CH14" s="30">
        <v>0.35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13924</v>
      </c>
      <c r="CQ14" s="36">
        <v>-100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5905</v>
      </c>
      <c r="DG14" s="7">
        <v>5905</v>
      </c>
      <c r="DH14" s="7">
        <v>5905</v>
      </c>
      <c r="DI14" s="7">
        <v>5905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1.74</v>
      </c>
      <c r="FK14" s="81">
        <v>1.54</v>
      </c>
      <c r="FL14" s="30">
        <v>0.2</v>
      </c>
      <c r="FM14" s="388"/>
      <c r="FN14" s="388"/>
      <c r="FO14" s="31" t="s">
        <v>71</v>
      </c>
      <c r="FP14" s="261">
        <v>0</v>
      </c>
      <c r="FQ14" s="262">
        <v>150</v>
      </c>
      <c r="FR14" s="263">
        <v>4</v>
      </c>
      <c r="FS14" s="32">
        <v>154</v>
      </c>
      <c r="FT14" s="35">
        <v>21721</v>
      </c>
      <c r="FU14" s="36">
        <v>-99.29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5905</v>
      </c>
      <c r="GK14" s="242">
        <v>5905</v>
      </c>
      <c r="GL14" s="242">
        <v>5905</v>
      </c>
      <c r="GM14" s="242">
        <v>5905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1.9</v>
      </c>
      <c r="IO14" s="81">
        <v>1.85</v>
      </c>
      <c r="IP14" s="30">
        <v>0.05</v>
      </c>
      <c r="IQ14" s="388"/>
      <c r="IR14" s="388"/>
      <c r="IS14" s="31" t="s">
        <v>71</v>
      </c>
      <c r="IT14" s="261">
        <v>3</v>
      </c>
      <c r="IU14" s="262">
        <v>8</v>
      </c>
      <c r="IV14" s="263">
        <v>5</v>
      </c>
      <c r="IW14" s="32">
        <v>16</v>
      </c>
      <c r="IX14" s="35">
        <v>14595</v>
      </c>
      <c r="IY14" s="36">
        <v>-99.89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5905</v>
      </c>
      <c r="JO14" s="242">
        <v>5905</v>
      </c>
      <c r="JP14" s="242">
        <v>5905</v>
      </c>
      <c r="JQ14" s="242">
        <v>5905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1.79</v>
      </c>
      <c r="LS14" s="81">
        <v>1.64</v>
      </c>
      <c r="LT14" s="176">
        <v>0.15</v>
      </c>
      <c r="LU14" s="388"/>
      <c r="LV14" s="388"/>
      <c r="LW14" s="423" t="s">
        <v>71</v>
      </c>
      <c r="LX14" s="261">
        <v>16264</v>
      </c>
      <c r="LY14" s="421">
        <v>94010</v>
      </c>
      <c r="LZ14" s="422">
        <v>-82.7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5905</v>
      </c>
      <c r="MP14" s="374">
        <v>5905</v>
      </c>
      <c r="MQ14" s="374">
        <v>5905</v>
      </c>
      <c r="MR14" s="374">
        <v>5905</v>
      </c>
      <c r="MS14" s="374">
        <v>5905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2.1</v>
      </c>
      <c r="C15" s="92">
        <v>2.08</v>
      </c>
      <c r="D15" s="66">
        <v>0.02</v>
      </c>
      <c r="E15" s="388"/>
      <c r="F15" s="388"/>
      <c r="G15" s="31" t="s">
        <v>74</v>
      </c>
      <c r="H15" s="210">
        <v>1278</v>
      </c>
      <c r="I15" s="211">
        <v>293</v>
      </c>
      <c r="J15" s="392">
        <v>89</v>
      </c>
      <c r="K15" s="32">
        <v>1660</v>
      </c>
      <c r="L15" s="35">
        <v>2848</v>
      </c>
      <c r="M15" s="36">
        <v>-41.71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56</v>
      </c>
      <c r="AC15" s="53">
        <v>56</v>
      </c>
      <c r="AD15" s="53">
        <v>56</v>
      </c>
      <c r="AE15" s="53">
        <v>56</v>
      </c>
      <c r="AF15" s="403"/>
      <c r="AG15" s="403"/>
      <c r="AH15" s="403"/>
      <c r="AI15" s="403"/>
      <c r="AJ15" s="403"/>
      <c r="AK15" s="403"/>
      <c r="AL15" s="507" t="s">
        <v>76</v>
      </c>
      <c r="AM15" s="678" t="s">
        <v>17</v>
      </c>
      <c r="AN15" s="679"/>
      <c r="AO15" s="679"/>
      <c r="AP15" s="679"/>
      <c r="AQ15" s="679"/>
      <c r="AR15" s="679"/>
      <c r="AS15" s="679"/>
      <c r="AT15" s="679"/>
      <c r="AU15" s="680"/>
      <c r="AV15" s="508" t="s">
        <v>18</v>
      </c>
      <c r="AW15" s="509" t="s">
        <v>27</v>
      </c>
      <c r="AX15" s="404"/>
      <c r="AY15" s="403"/>
      <c r="AZ15" s="507" t="s">
        <v>76</v>
      </c>
      <c r="BA15" s="681" t="s">
        <v>17</v>
      </c>
      <c r="BB15" s="682"/>
      <c r="BC15" s="682"/>
      <c r="BD15" s="682"/>
      <c r="BE15" s="682"/>
      <c r="BF15" s="682"/>
      <c r="BG15" s="682"/>
      <c r="BH15" s="682"/>
      <c r="BI15" s="683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0</v>
      </c>
      <c r="CG15" s="92">
        <v>2.06</v>
      </c>
      <c r="CH15" s="66">
        <v>-2.06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3660</v>
      </c>
      <c r="CQ15" s="36">
        <v>-100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56</v>
      </c>
      <c r="DG15" s="77">
        <v>56</v>
      </c>
      <c r="DH15" s="77">
        <v>56</v>
      </c>
      <c r="DI15" s="7">
        <v>56</v>
      </c>
      <c r="DJ15" s="403"/>
      <c r="DK15" s="403"/>
      <c r="DL15" s="403"/>
      <c r="DM15" s="216"/>
      <c r="DN15" s="403"/>
      <c r="DO15" s="403"/>
      <c r="DP15" s="507" t="s">
        <v>76</v>
      </c>
      <c r="DQ15" s="678" t="s">
        <v>17</v>
      </c>
      <c r="DR15" s="679"/>
      <c r="DS15" s="679"/>
      <c r="DT15" s="679"/>
      <c r="DU15" s="679"/>
      <c r="DV15" s="679"/>
      <c r="DW15" s="679"/>
      <c r="DX15" s="679"/>
      <c r="DY15" s="680"/>
      <c r="DZ15" s="508" t="s">
        <v>18</v>
      </c>
      <c r="EA15" s="509" t="s">
        <v>27</v>
      </c>
      <c r="EB15" s="403"/>
      <c r="EC15" s="403"/>
      <c r="ED15" s="507" t="s">
        <v>76</v>
      </c>
      <c r="EE15" s="678" t="s">
        <v>17</v>
      </c>
      <c r="EF15" s="679"/>
      <c r="EG15" s="679"/>
      <c r="EH15" s="679"/>
      <c r="EI15" s="679"/>
      <c r="EJ15" s="679"/>
      <c r="EK15" s="679"/>
      <c r="EL15" s="679"/>
      <c r="EM15" s="680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2.2999999999999998</v>
      </c>
      <c r="FK15" s="92">
        <v>2.35</v>
      </c>
      <c r="FL15" s="66">
        <v>-0.05</v>
      </c>
      <c r="FM15" s="388"/>
      <c r="FN15" s="388"/>
      <c r="FO15" s="31" t="s">
        <v>74</v>
      </c>
      <c r="FP15" s="261">
        <v>0</v>
      </c>
      <c r="FQ15" s="262">
        <v>2</v>
      </c>
      <c r="FR15" s="263">
        <v>1</v>
      </c>
      <c r="FS15" s="32">
        <v>3</v>
      </c>
      <c r="FT15" s="35">
        <v>4739</v>
      </c>
      <c r="FU15" s="36">
        <v>-99.94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56</v>
      </c>
      <c r="GK15" s="265">
        <v>56</v>
      </c>
      <c r="GL15" s="265">
        <v>56</v>
      </c>
      <c r="GM15" s="242">
        <v>56</v>
      </c>
      <c r="GN15" s="403"/>
      <c r="GO15" s="403"/>
      <c r="GP15" s="403"/>
      <c r="GQ15" s="216"/>
      <c r="GR15" s="403"/>
      <c r="GS15" s="403"/>
      <c r="GT15" s="507" t="s">
        <v>76</v>
      </c>
      <c r="GU15" s="678" t="s">
        <v>17</v>
      </c>
      <c r="GV15" s="679"/>
      <c r="GW15" s="679"/>
      <c r="GX15" s="679"/>
      <c r="GY15" s="679"/>
      <c r="GZ15" s="679"/>
      <c r="HA15" s="679"/>
      <c r="HB15" s="679"/>
      <c r="HC15" s="680"/>
      <c r="HD15" s="508" t="s">
        <v>18</v>
      </c>
      <c r="HE15" s="509" t="s">
        <v>27</v>
      </c>
      <c r="HF15" s="403"/>
      <c r="HG15" s="403"/>
      <c r="HH15" s="507" t="s">
        <v>76</v>
      </c>
      <c r="HI15" s="678" t="s">
        <v>17</v>
      </c>
      <c r="HJ15" s="679"/>
      <c r="HK15" s="679"/>
      <c r="HL15" s="679"/>
      <c r="HM15" s="679"/>
      <c r="HN15" s="679"/>
      <c r="HO15" s="679"/>
      <c r="HP15" s="679"/>
      <c r="HQ15" s="680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1.89</v>
      </c>
      <c r="IO15" s="92">
        <v>2.0299999999999998</v>
      </c>
      <c r="IP15" s="66">
        <v>-0.14000000000000001</v>
      </c>
      <c r="IQ15" s="388"/>
      <c r="IR15" s="388"/>
      <c r="IS15" s="31" t="s">
        <v>74</v>
      </c>
      <c r="IT15" s="261">
        <v>2</v>
      </c>
      <c r="IU15" s="262">
        <v>4</v>
      </c>
      <c r="IV15" s="263">
        <v>3</v>
      </c>
      <c r="IW15" s="32">
        <v>9</v>
      </c>
      <c r="IX15" s="35">
        <v>4251</v>
      </c>
      <c r="IY15" s="36">
        <v>-99.79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56</v>
      </c>
      <c r="JO15" s="265">
        <v>56</v>
      </c>
      <c r="JP15" s="265">
        <v>56</v>
      </c>
      <c r="JQ15" s="242">
        <v>56</v>
      </c>
      <c r="JR15" s="403"/>
      <c r="JS15" s="403"/>
      <c r="JT15" s="403"/>
      <c r="JU15" s="216"/>
      <c r="JV15" s="403"/>
      <c r="JW15" s="403"/>
      <c r="JX15" s="507" t="s">
        <v>76</v>
      </c>
      <c r="JY15" s="678" t="s">
        <v>17</v>
      </c>
      <c r="JZ15" s="679"/>
      <c r="KA15" s="679"/>
      <c r="KB15" s="679"/>
      <c r="KC15" s="679"/>
      <c r="KD15" s="679"/>
      <c r="KE15" s="679"/>
      <c r="KF15" s="679"/>
      <c r="KG15" s="680"/>
      <c r="KH15" s="508" t="s">
        <v>18</v>
      </c>
      <c r="KI15" s="509" t="s">
        <v>27</v>
      </c>
      <c r="KJ15" s="403"/>
      <c r="KK15" s="403"/>
      <c r="KL15" s="507" t="s">
        <v>76</v>
      </c>
      <c r="KM15" s="678" t="s">
        <v>17</v>
      </c>
      <c r="KN15" s="679"/>
      <c r="KO15" s="679"/>
      <c r="KP15" s="679"/>
      <c r="KQ15" s="679"/>
      <c r="KR15" s="679"/>
      <c r="KS15" s="679"/>
      <c r="KT15" s="679"/>
      <c r="KU15" s="680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2.11</v>
      </c>
      <c r="LS15" s="92">
        <v>2.13</v>
      </c>
      <c r="LT15" s="180">
        <v>-0.02</v>
      </c>
      <c r="LU15" s="388"/>
      <c r="LV15" s="388"/>
      <c r="LW15" s="423" t="s">
        <v>74</v>
      </c>
      <c r="LX15" s="261">
        <v>1672</v>
      </c>
      <c r="LY15" s="421">
        <v>15498</v>
      </c>
      <c r="LZ15" s="422">
        <v>-89.21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56</v>
      </c>
      <c r="MP15" s="374">
        <v>56</v>
      </c>
      <c r="MQ15" s="374">
        <v>56</v>
      </c>
      <c r="MR15" s="374">
        <v>56</v>
      </c>
      <c r="MS15" s="374">
        <v>56</v>
      </c>
      <c r="MT15" s="344"/>
      <c r="MU15" s="345"/>
      <c r="MV15" s="345"/>
      <c r="MW15" s="351"/>
      <c r="MX15" s="345"/>
      <c r="MY15" s="345"/>
      <c r="MZ15" s="507" t="s">
        <v>76</v>
      </c>
      <c r="NA15" s="697" t="s">
        <v>17</v>
      </c>
      <c r="NB15" s="698"/>
      <c r="NC15" s="698"/>
      <c r="ND15" s="698"/>
      <c r="NE15" s="698"/>
      <c r="NF15" s="698"/>
      <c r="NG15" s="698"/>
      <c r="NH15" s="698"/>
      <c r="NI15" s="699"/>
      <c r="NJ15" s="552" t="s">
        <v>18</v>
      </c>
      <c r="NK15" s="552" t="s">
        <v>27</v>
      </c>
      <c r="NL15" s="530"/>
      <c r="NM15" s="530"/>
      <c r="NN15" s="553" t="s">
        <v>76</v>
      </c>
      <c r="NO15" s="700" t="s">
        <v>17</v>
      </c>
      <c r="NP15" s="701"/>
      <c r="NQ15" s="701"/>
      <c r="NR15" s="701"/>
      <c r="NS15" s="701"/>
      <c r="NT15" s="701"/>
      <c r="NU15" s="701"/>
      <c r="NV15" s="701"/>
      <c r="NW15" s="702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30"/>
      <c r="E16" s="388"/>
      <c r="F16" s="388"/>
      <c r="G16" s="31" t="s">
        <v>78</v>
      </c>
      <c r="H16" s="210">
        <v>8542</v>
      </c>
      <c r="I16" s="211">
        <v>6287</v>
      </c>
      <c r="J16" s="392">
        <v>1062</v>
      </c>
      <c r="K16" s="32">
        <v>15891</v>
      </c>
      <c r="L16" s="35">
        <v>21815</v>
      </c>
      <c r="M16" s="36">
        <v>-27.16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675" t="s">
        <v>19</v>
      </c>
      <c r="W16" s="676"/>
      <c r="X16" s="677"/>
      <c r="Y16" s="403"/>
      <c r="Z16" s="403"/>
      <c r="AA16" s="403" t="s">
        <v>39</v>
      </c>
      <c r="AB16" s="53">
        <v>474</v>
      </c>
      <c r="AC16" s="53">
        <v>474</v>
      </c>
      <c r="AD16" s="53">
        <v>474</v>
      </c>
      <c r="AE16" s="53">
        <v>474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184</v>
      </c>
      <c r="AP16" s="520" t="s">
        <v>185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184</v>
      </c>
      <c r="BD16" s="520" t="s">
        <v>185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0</v>
      </c>
      <c r="CM16" s="33">
        <v>0</v>
      </c>
      <c r="CN16" s="34">
        <v>0</v>
      </c>
      <c r="CO16" s="32">
        <v>0</v>
      </c>
      <c r="CP16" s="35">
        <v>7886</v>
      </c>
      <c r="CQ16" s="36">
        <v>-100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474</v>
      </c>
      <c r="DG16" s="77">
        <v>474</v>
      </c>
      <c r="DH16" s="77">
        <v>474</v>
      </c>
      <c r="DI16" s="7">
        <v>474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184</v>
      </c>
      <c r="DT16" s="520" t="s">
        <v>185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184</v>
      </c>
      <c r="EH16" s="520" t="s">
        <v>185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0</v>
      </c>
      <c r="FQ16" s="262">
        <v>150</v>
      </c>
      <c r="FR16" s="263">
        <v>200</v>
      </c>
      <c r="FS16" s="32">
        <v>350</v>
      </c>
      <c r="FT16" s="35">
        <v>21879</v>
      </c>
      <c r="FU16" s="36">
        <v>-98.4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474</v>
      </c>
      <c r="GK16" s="265">
        <v>474</v>
      </c>
      <c r="GL16" s="265">
        <v>474</v>
      </c>
      <c r="GM16" s="242">
        <v>474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184</v>
      </c>
      <c r="GX16" s="520" t="s">
        <v>185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184</v>
      </c>
      <c r="HL16" s="520" t="s">
        <v>185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16</v>
      </c>
      <c r="IU16" s="262">
        <v>21</v>
      </c>
      <c r="IV16" s="263">
        <v>10</v>
      </c>
      <c r="IW16" s="32">
        <v>47</v>
      </c>
      <c r="IX16" s="35">
        <v>18110</v>
      </c>
      <c r="IY16" s="36">
        <v>-99.74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474</v>
      </c>
      <c r="JO16" s="265">
        <v>474</v>
      </c>
      <c r="JP16" s="265">
        <v>474</v>
      </c>
      <c r="JQ16" s="242">
        <v>474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184</v>
      </c>
      <c r="KB16" s="520" t="s">
        <v>185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184</v>
      </c>
      <c r="KP16" s="520" t="s">
        <v>185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16288</v>
      </c>
      <c r="LY16" s="421">
        <v>69690</v>
      </c>
      <c r="LZ16" s="422">
        <v>-76.63</v>
      </c>
      <c r="MA16" s="347"/>
      <c r="MB16" s="15" t="s">
        <v>204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474</v>
      </c>
      <c r="MP16" s="374">
        <v>474</v>
      </c>
      <c r="MQ16" s="374">
        <v>474</v>
      </c>
      <c r="MR16" s="374">
        <v>474</v>
      </c>
      <c r="MS16" s="374">
        <v>474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184</v>
      </c>
      <c r="ND16" s="520" t="s">
        <v>185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184</v>
      </c>
      <c r="NR16" s="520" t="s">
        <v>185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1517.3300000000002</v>
      </c>
      <c r="C17" s="99">
        <v>1576.9699999999998</v>
      </c>
      <c r="D17" s="13">
        <v>-3.78</v>
      </c>
      <c r="E17" s="386">
        <f>B17-V37</f>
        <v>0</v>
      </c>
      <c r="F17" s="386">
        <f>C17-W37</f>
        <v>0</v>
      </c>
      <c r="G17" s="31" t="s">
        <v>80</v>
      </c>
      <c r="H17" s="210">
        <v>7029</v>
      </c>
      <c r="I17" s="211">
        <v>3496</v>
      </c>
      <c r="J17" s="392">
        <v>334</v>
      </c>
      <c r="K17" s="32">
        <v>10859</v>
      </c>
      <c r="L17" s="35">
        <v>22419</v>
      </c>
      <c r="M17" s="36">
        <v>-51.56</v>
      </c>
      <c r="N17" s="209"/>
      <c r="O17" s="438" t="s">
        <v>122</v>
      </c>
      <c r="P17" s="37">
        <v>2563</v>
      </c>
      <c r="Q17" s="219">
        <v>2562</v>
      </c>
      <c r="R17" s="100" t="s">
        <v>22</v>
      </c>
      <c r="S17" s="37">
        <v>2563</v>
      </c>
      <c r="T17" s="219">
        <v>2562</v>
      </c>
      <c r="U17" s="100" t="s">
        <v>22</v>
      </c>
      <c r="V17" s="37">
        <v>2563</v>
      </c>
      <c r="W17" s="219">
        <v>2562</v>
      </c>
      <c r="X17" s="100" t="s">
        <v>22</v>
      </c>
      <c r="Y17" s="403"/>
      <c r="Z17" s="403"/>
      <c r="AA17" s="403" t="s">
        <v>45</v>
      </c>
      <c r="AB17" s="53">
        <v>5375</v>
      </c>
      <c r="AC17" s="53">
        <v>5375</v>
      </c>
      <c r="AD17" s="53">
        <v>5375</v>
      </c>
      <c r="AE17" s="53">
        <v>5375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13741</v>
      </c>
      <c r="AN17" s="525">
        <v>298</v>
      </c>
      <c r="AO17" s="525">
        <v>1852</v>
      </c>
      <c r="AP17" s="526">
        <v>447</v>
      </c>
      <c r="AQ17" s="526"/>
      <c r="AR17" s="525"/>
      <c r="AS17" s="525"/>
      <c r="AT17" s="525"/>
      <c r="AU17" s="527">
        <v>16338</v>
      </c>
      <c r="AV17" s="528">
        <v>20423</v>
      </c>
      <c r="AW17" s="529">
        <v>36761</v>
      </c>
      <c r="AX17" s="209"/>
      <c r="AY17" s="403"/>
      <c r="AZ17" s="523" t="s">
        <v>41</v>
      </c>
      <c r="BA17" s="524">
        <v>35592</v>
      </c>
      <c r="BB17" s="525">
        <v>0</v>
      </c>
      <c r="BC17" s="525">
        <v>1357</v>
      </c>
      <c r="BD17" s="526">
        <v>262</v>
      </c>
      <c r="BE17" s="526"/>
      <c r="BF17" s="525"/>
      <c r="BG17" s="525"/>
      <c r="BH17" s="525"/>
      <c r="BI17" s="527">
        <v>37211</v>
      </c>
      <c r="BJ17" s="528">
        <v>5716</v>
      </c>
      <c r="BK17" s="529">
        <v>42927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1060.6199999999999</v>
      </c>
      <c r="CG17" s="99">
        <v>1480.2600000000002</v>
      </c>
      <c r="CH17" s="13">
        <v>-28.35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4530</v>
      </c>
      <c r="CQ17" s="36">
        <v>-100</v>
      </c>
      <c r="CR17" s="387"/>
      <c r="CS17" s="438" t="s">
        <v>150</v>
      </c>
      <c r="CT17" s="37">
        <v>2563</v>
      </c>
      <c r="CU17" s="219">
        <v>2562</v>
      </c>
      <c r="CV17" s="100" t="s">
        <v>22</v>
      </c>
      <c r="CW17" s="37">
        <v>2563</v>
      </c>
      <c r="CX17" s="219">
        <v>2562</v>
      </c>
      <c r="CY17" s="100" t="s">
        <v>22</v>
      </c>
      <c r="CZ17" s="37">
        <v>2563</v>
      </c>
      <c r="DA17" s="219">
        <v>2562</v>
      </c>
      <c r="DB17" s="100" t="s">
        <v>22</v>
      </c>
      <c r="DC17" s="403"/>
      <c r="DD17" s="403"/>
      <c r="DE17" s="403" t="s">
        <v>45</v>
      </c>
      <c r="DF17" s="77">
        <v>5375</v>
      </c>
      <c r="DG17" s="77">
        <v>5375</v>
      </c>
      <c r="DH17" s="77">
        <v>5375</v>
      </c>
      <c r="DI17" s="7">
        <v>5375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38</v>
      </c>
      <c r="DR17" s="525">
        <v>0</v>
      </c>
      <c r="DS17" s="525">
        <v>15</v>
      </c>
      <c r="DT17" s="526">
        <v>54</v>
      </c>
      <c r="DU17" s="526"/>
      <c r="DV17" s="525"/>
      <c r="DW17" s="525"/>
      <c r="DX17" s="525"/>
      <c r="DY17" s="527">
        <v>107</v>
      </c>
      <c r="DZ17" s="528">
        <v>7829</v>
      </c>
      <c r="EA17" s="529">
        <v>7936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/>
      <c r="EJ17" s="525"/>
      <c r="EK17" s="525"/>
      <c r="EL17" s="525"/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1152.7800000000002</v>
      </c>
      <c r="FK17" s="99">
        <v>1524.45</v>
      </c>
      <c r="FL17" s="13">
        <v>-24.38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90</v>
      </c>
      <c r="FR17" s="263">
        <v>95</v>
      </c>
      <c r="FS17" s="32">
        <v>185</v>
      </c>
      <c r="FT17" s="35">
        <v>7225</v>
      </c>
      <c r="FU17" s="36">
        <v>-97.44</v>
      </c>
      <c r="FV17" s="335"/>
      <c r="FW17" s="438" t="s">
        <v>182</v>
      </c>
      <c r="FX17" s="37">
        <v>2563</v>
      </c>
      <c r="FY17" s="219">
        <v>2562</v>
      </c>
      <c r="FZ17" s="100" t="s">
        <v>22</v>
      </c>
      <c r="GA17" s="37">
        <v>2563</v>
      </c>
      <c r="GB17" s="219">
        <v>2562</v>
      </c>
      <c r="GC17" s="100" t="s">
        <v>22</v>
      </c>
      <c r="GD17" s="37">
        <v>2563</v>
      </c>
      <c r="GE17" s="219">
        <v>2562</v>
      </c>
      <c r="GF17" s="100" t="s">
        <v>22</v>
      </c>
      <c r="GG17" s="403"/>
      <c r="GH17" s="403"/>
      <c r="GI17" s="403" t="s">
        <v>45</v>
      </c>
      <c r="GJ17" s="265">
        <v>5375</v>
      </c>
      <c r="GK17" s="265">
        <v>5375</v>
      </c>
      <c r="GL17" s="265">
        <v>5375</v>
      </c>
      <c r="GM17" s="242">
        <v>5375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1801</v>
      </c>
      <c r="GV17" s="525">
        <v>0</v>
      </c>
      <c r="GW17" s="525">
        <v>856</v>
      </c>
      <c r="GX17" s="526">
        <v>221</v>
      </c>
      <c r="GY17" s="526"/>
      <c r="GZ17" s="525"/>
      <c r="HA17" s="525"/>
      <c r="HB17" s="525"/>
      <c r="HC17" s="527">
        <v>2878</v>
      </c>
      <c r="HD17" s="528">
        <v>8154</v>
      </c>
      <c r="HE17" s="529">
        <v>11032</v>
      </c>
      <c r="HF17" s="403"/>
      <c r="HG17" s="403"/>
      <c r="HH17" s="523" t="s">
        <v>41</v>
      </c>
      <c r="HI17" s="524">
        <v>890</v>
      </c>
      <c r="HJ17" s="525">
        <v>0</v>
      </c>
      <c r="HK17" s="525">
        <v>0</v>
      </c>
      <c r="HL17" s="526">
        <v>45</v>
      </c>
      <c r="HM17" s="526"/>
      <c r="HN17" s="525"/>
      <c r="HO17" s="525"/>
      <c r="HP17" s="525"/>
      <c r="HQ17" s="527">
        <v>935</v>
      </c>
      <c r="HR17" s="528">
        <v>975</v>
      </c>
      <c r="HS17" s="529">
        <v>1910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1258.68</v>
      </c>
      <c r="IO17" s="99">
        <v>1677.69</v>
      </c>
      <c r="IP17" s="13">
        <v>-24.98</v>
      </c>
      <c r="IQ17" s="386">
        <f>IN17-JH37</f>
        <v>0</v>
      </c>
      <c r="IR17" s="386">
        <f>IO17-JI37</f>
        <v>0</v>
      </c>
      <c r="IS17" s="31" t="s">
        <v>80</v>
      </c>
      <c r="IT17" s="261">
        <v>5</v>
      </c>
      <c r="IU17" s="262">
        <v>6</v>
      </c>
      <c r="IV17" s="263">
        <v>9</v>
      </c>
      <c r="IW17" s="32">
        <v>20</v>
      </c>
      <c r="IX17" s="35">
        <v>15692</v>
      </c>
      <c r="IY17" s="36">
        <v>-99.87</v>
      </c>
      <c r="IZ17" s="403"/>
      <c r="JA17" s="438" t="s">
        <v>165</v>
      </c>
      <c r="JB17" s="37">
        <v>2563</v>
      </c>
      <c r="JC17" s="219">
        <v>2562</v>
      </c>
      <c r="JD17" s="100" t="s">
        <v>22</v>
      </c>
      <c r="JE17" s="37">
        <v>2563</v>
      </c>
      <c r="JF17" s="219">
        <v>2562</v>
      </c>
      <c r="JG17" s="100" t="s">
        <v>22</v>
      </c>
      <c r="JH17" s="37">
        <v>2563</v>
      </c>
      <c r="JI17" s="219">
        <v>2562</v>
      </c>
      <c r="JJ17" s="100" t="s">
        <v>22</v>
      </c>
      <c r="JK17" s="403"/>
      <c r="JL17" s="403"/>
      <c r="JM17" s="403" t="s">
        <v>45</v>
      </c>
      <c r="JN17" s="265">
        <v>5375</v>
      </c>
      <c r="JO17" s="265">
        <v>5375</v>
      </c>
      <c r="JP17" s="265">
        <v>5375</v>
      </c>
      <c r="JQ17" s="242">
        <v>5375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15344</v>
      </c>
      <c r="JZ17" s="525">
        <v>206</v>
      </c>
      <c r="KA17" s="525">
        <v>2241</v>
      </c>
      <c r="KB17" s="526">
        <v>831</v>
      </c>
      <c r="KC17" s="526"/>
      <c r="KD17" s="525"/>
      <c r="KE17" s="525"/>
      <c r="KF17" s="525"/>
      <c r="KG17" s="527">
        <v>18622</v>
      </c>
      <c r="KH17" s="528">
        <v>18622</v>
      </c>
      <c r="KI17" s="529">
        <v>37244</v>
      </c>
      <c r="KJ17" s="403"/>
      <c r="KK17" s="403"/>
      <c r="KL17" s="523" t="s">
        <v>41</v>
      </c>
      <c r="KM17" s="524">
        <v>12</v>
      </c>
      <c r="KN17" s="525">
        <v>0</v>
      </c>
      <c r="KO17" s="525">
        <v>16</v>
      </c>
      <c r="KP17" s="526">
        <v>5</v>
      </c>
      <c r="KQ17" s="526"/>
      <c r="KR17" s="525"/>
      <c r="KS17" s="525"/>
      <c r="KT17" s="525"/>
      <c r="KU17" s="527">
        <v>33</v>
      </c>
      <c r="KV17" s="528">
        <v>31</v>
      </c>
      <c r="KW17" s="529">
        <v>64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337">
        <v>1364.6399999999999</v>
      </c>
      <c r="LS17" s="99">
        <v>1562.7899999999997</v>
      </c>
      <c r="LT17" s="243">
        <v>-12.68</v>
      </c>
      <c r="LU17" s="386">
        <f>LR17-MI37</f>
        <v>0</v>
      </c>
      <c r="LV17" s="386">
        <f>LS17-MJ37</f>
        <v>0</v>
      </c>
      <c r="LW17" s="423" t="s">
        <v>80</v>
      </c>
      <c r="LX17" s="261">
        <v>11064</v>
      </c>
      <c r="LY17" s="421">
        <v>49866</v>
      </c>
      <c r="LZ17" s="422">
        <v>-77.81</v>
      </c>
      <c r="MA17" s="347"/>
      <c r="MB17" s="438" t="s">
        <v>168</v>
      </c>
      <c r="MC17" s="37">
        <v>2563</v>
      </c>
      <c r="MD17" s="219">
        <v>2562</v>
      </c>
      <c r="ME17" s="100" t="s">
        <v>22</v>
      </c>
      <c r="MF17" s="37">
        <v>2563</v>
      </c>
      <c r="MG17" s="219">
        <v>2562</v>
      </c>
      <c r="MH17" s="100" t="s">
        <v>22</v>
      </c>
      <c r="MI17" s="37">
        <v>2563</v>
      </c>
      <c r="MJ17" s="219">
        <v>2562</v>
      </c>
      <c r="MK17" s="100" t="s">
        <v>22</v>
      </c>
      <c r="ML17" s="286"/>
      <c r="MM17" s="286"/>
      <c r="MN17" s="286" t="s">
        <v>45</v>
      </c>
      <c r="MO17" s="374">
        <v>5375</v>
      </c>
      <c r="MP17" s="374">
        <v>5375</v>
      </c>
      <c r="MQ17" s="374">
        <v>5375</v>
      </c>
      <c r="MR17" s="374">
        <v>5375</v>
      </c>
      <c r="MS17" s="374">
        <v>5375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30924</v>
      </c>
      <c r="NB17" s="525">
        <v>504</v>
      </c>
      <c r="NC17" s="525">
        <v>4964</v>
      </c>
      <c r="ND17" s="526">
        <v>1553</v>
      </c>
      <c r="NE17" s="526"/>
      <c r="NF17" s="525"/>
      <c r="NG17" s="525"/>
      <c r="NH17" s="525"/>
      <c r="NI17" s="527">
        <v>37945</v>
      </c>
      <c r="NJ17" s="528">
        <v>55028</v>
      </c>
      <c r="NK17" s="529">
        <v>92973</v>
      </c>
      <c r="NL17" s="530"/>
      <c r="NM17" s="530"/>
      <c r="NN17" s="531" t="s">
        <v>41</v>
      </c>
      <c r="NO17" s="524">
        <v>36494</v>
      </c>
      <c r="NP17" s="525">
        <v>0</v>
      </c>
      <c r="NQ17" s="525">
        <v>1373</v>
      </c>
      <c r="NR17" s="526">
        <v>312</v>
      </c>
      <c r="NS17" s="526"/>
      <c r="NT17" s="525"/>
      <c r="NU17" s="525"/>
      <c r="NV17" s="525"/>
      <c r="NW17" s="527">
        <v>38179</v>
      </c>
      <c r="NX17" s="528">
        <v>6722</v>
      </c>
      <c r="NY17" s="529">
        <v>44901</v>
      </c>
    </row>
    <row r="18" spans="1:389" ht="24.75" customHeight="1" thickTop="1">
      <c r="A18" s="27" t="s">
        <v>42</v>
      </c>
      <c r="B18" s="101">
        <v>1299.9000000000001</v>
      </c>
      <c r="C18" s="102">
        <v>1327.35</v>
      </c>
      <c r="D18" s="30">
        <v>-2.0699999999999998</v>
      </c>
      <c r="E18" s="386">
        <f>B18-V13</f>
        <v>0</v>
      </c>
      <c r="F18" s="386">
        <f>C18-W13</f>
        <v>0</v>
      </c>
      <c r="G18" s="31" t="s">
        <v>81</v>
      </c>
      <c r="H18" s="210">
        <v>683</v>
      </c>
      <c r="I18" s="211">
        <v>367</v>
      </c>
      <c r="J18" s="392">
        <v>92</v>
      </c>
      <c r="K18" s="32">
        <v>1142</v>
      </c>
      <c r="L18" s="35">
        <v>1481</v>
      </c>
      <c r="M18" s="36">
        <v>-22.89</v>
      </c>
      <c r="N18" s="209"/>
      <c r="O18" s="48" t="s">
        <v>30</v>
      </c>
      <c r="P18" s="49">
        <v>690.39</v>
      </c>
      <c r="Q18" s="50">
        <v>742.62</v>
      </c>
      <c r="R18" s="52">
        <v>-7.03</v>
      </c>
      <c r="S18" s="49">
        <v>0</v>
      </c>
      <c r="T18" s="50">
        <v>0</v>
      </c>
      <c r="U18" s="52">
        <v>0</v>
      </c>
      <c r="V18" s="49">
        <v>326.08999999999997</v>
      </c>
      <c r="W18" s="50">
        <v>330.19</v>
      </c>
      <c r="X18" s="52">
        <v>-1.24</v>
      </c>
      <c r="Y18" s="403"/>
      <c r="Z18" s="403"/>
      <c r="AA18" s="403" t="s">
        <v>50</v>
      </c>
      <c r="AB18" s="53">
        <v>1638</v>
      </c>
      <c r="AC18" s="53">
        <v>1638</v>
      </c>
      <c r="AD18" s="53">
        <v>1638</v>
      </c>
      <c r="AE18" s="53">
        <v>1638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0</v>
      </c>
      <c r="AN18" s="169">
        <v>0</v>
      </c>
      <c r="AO18" s="169">
        <v>0</v>
      </c>
      <c r="AP18" s="533">
        <v>0</v>
      </c>
      <c r="AQ18" s="533"/>
      <c r="AR18" s="169"/>
      <c r="AS18" s="169"/>
      <c r="AT18" s="169"/>
      <c r="AU18" s="534">
        <v>0</v>
      </c>
      <c r="AV18" s="528">
        <v>0</v>
      </c>
      <c r="AW18" s="529">
        <v>0</v>
      </c>
      <c r="AX18" s="209"/>
      <c r="AY18" s="403"/>
      <c r="AZ18" s="523" t="s">
        <v>47</v>
      </c>
      <c r="BA18" s="532">
        <v>0</v>
      </c>
      <c r="BB18" s="169">
        <v>0</v>
      </c>
      <c r="BC18" s="169">
        <v>0</v>
      </c>
      <c r="BD18" s="533">
        <v>0</v>
      </c>
      <c r="BE18" s="533"/>
      <c r="BF18" s="169"/>
      <c r="BG18" s="169"/>
      <c r="BH18" s="169"/>
      <c r="BI18" s="534">
        <v>0</v>
      </c>
      <c r="BJ18" s="528">
        <v>0</v>
      </c>
      <c r="BK18" s="529">
        <v>0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1060.6199999999999</v>
      </c>
      <c r="CG18" s="102">
        <v>1308.6400000000001</v>
      </c>
      <c r="CH18" s="30">
        <v>-18.95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706</v>
      </c>
      <c r="CQ18" s="36">
        <v>-100</v>
      </c>
      <c r="CR18" s="387"/>
      <c r="CS18" s="48" t="s">
        <v>30</v>
      </c>
      <c r="CT18" s="49">
        <v>0</v>
      </c>
      <c r="CU18" s="222">
        <v>773.98</v>
      </c>
      <c r="CV18" s="51">
        <v>-100</v>
      </c>
      <c r="CW18" s="49">
        <v>0</v>
      </c>
      <c r="CX18" s="222">
        <v>0</v>
      </c>
      <c r="CY18" s="51">
        <v>0</v>
      </c>
      <c r="CZ18" s="49">
        <v>0</v>
      </c>
      <c r="DA18" s="222">
        <v>431.3</v>
      </c>
      <c r="DB18" s="51">
        <v>-100</v>
      </c>
      <c r="DC18" s="403"/>
      <c r="DD18" s="403"/>
      <c r="DE18" s="403" t="s">
        <v>50</v>
      </c>
      <c r="DF18" s="77">
        <v>1638</v>
      </c>
      <c r="DG18" s="77">
        <v>1638</v>
      </c>
      <c r="DH18" s="77">
        <v>1638</v>
      </c>
      <c r="DI18" s="7">
        <v>1638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0</v>
      </c>
      <c r="DT18" s="533">
        <v>0</v>
      </c>
      <c r="DU18" s="533"/>
      <c r="DV18" s="169"/>
      <c r="DW18" s="169"/>
      <c r="DX18" s="169"/>
      <c r="DY18" s="534">
        <v>0</v>
      </c>
      <c r="DZ18" s="528">
        <v>0</v>
      </c>
      <c r="EA18" s="529">
        <v>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/>
      <c r="EJ18" s="169"/>
      <c r="EK18" s="169"/>
      <c r="EL18" s="169"/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1129.5</v>
      </c>
      <c r="FK18" s="102">
        <v>1294.95</v>
      </c>
      <c r="FL18" s="30">
        <v>-12.78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37</v>
      </c>
      <c r="FR18" s="263">
        <v>25</v>
      </c>
      <c r="FS18" s="32">
        <v>62</v>
      </c>
      <c r="FT18" s="35">
        <v>1062</v>
      </c>
      <c r="FU18" s="36">
        <v>-94.16</v>
      </c>
      <c r="FV18" s="335"/>
      <c r="FW18" s="48" t="s">
        <v>30</v>
      </c>
      <c r="FX18" s="49">
        <v>418.34</v>
      </c>
      <c r="FY18" s="222">
        <v>692.08</v>
      </c>
      <c r="FZ18" s="51">
        <v>-39.549999999999997</v>
      </c>
      <c r="GA18" s="49">
        <v>0</v>
      </c>
      <c r="GB18" s="222">
        <v>0</v>
      </c>
      <c r="GC18" s="51">
        <v>0</v>
      </c>
      <c r="GD18" s="49">
        <v>242.02</v>
      </c>
      <c r="GE18" s="222">
        <v>451.48</v>
      </c>
      <c r="GF18" s="51">
        <v>-46.39</v>
      </c>
      <c r="GG18" s="403"/>
      <c r="GH18" s="403"/>
      <c r="GI18" s="403" t="s">
        <v>50</v>
      </c>
      <c r="GJ18" s="265">
        <v>1638</v>
      </c>
      <c r="GK18" s="265">
        <v>1638</v>
      </c>
      <c r="GL18" s="265">
        <v>1638</v>
      </c>
      <c r="GM18" s="242">
        <v>1638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0</v>
      </c>
      <c r="GV18" s="169">
        <v>0</v>
      </c>
      <c r="GW18" s="169">
        <v>0</v>
      </c>
      <c r="GX18" s="533">
        <v>0</v>
      </c>
      <c r="GY18" s="533"/>
      <c r="GZ18" s="169"/>
      <c r="HA18" s="169"/>
      <c r="HB18" s="169"/>
      <c r="HC18" s="534">
        <v>0</v>
      </c>
      <c r="HD18" s="528">
        <v>0</v>
      </c>
      <c r="HE18" s="529">
        <v>0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/>
      <c r="HN18" s="169"/>
      <c r="HO18" s="169"/>
      <c r="HP18" s="169"/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1257.54</v>
      </c>
      <c r="IO18" s="102">
        <v>1458.3600000000001</v>
      </c>
      <c r="IP18" s="30">
        <v>-13.77</v>
      </c>
      <c r="IQ18" s="386">
        <f>IN18-JH13</f>
        <v>0</v>
      </c>
      <c r="IR18" s="386">
        <f>IO18-JI13</f>
        <v>0</v>
      </c>
      <c r="IS18" s="31" t="s">
        <v>81</v>
      </c>
      <c r="IT18" s="261">
        <v>3</v>
      </c>
      <c r="IU18" s="262">
        <v>5</v>
      </c>
      <c r="IV18" s="263">
        <v>5</v>
      </c>
      <c r="IW18" s="32">
        <v>13</v>
      </c>
      <c r="IX18" s="35">
        <v>1788</v>
      </c>
      <c r="IY18" s="36">
        <v>-99.27</v>
      </c>
      <c r="IZ18" s="403"/>
      <c r="JA18" s="48" t="s">
        <v>30</v>
      </c>
      <c r="JB18" s="49">
        <v>609.98</v>
      </c>
      <c r="JC18" s="222">
        <v>679.99</v>
      </c>
      <c r="JD18" s="51">
        <v>-10.3</v>
      </c>
      <c r="JE18" s="49">
        <v>0</v>
      </c>
      <c r="JF18" s="222">
        <v>0</v>
      </c>
      <c r="JG18" s="51">
        <v>0</v>
      </c>
      <c r="JH18" s="49">
        <v>488.04</v>
      </c>
      <c r="JI18" s="222">
        <v>533.70000000000005</v>
      </c>
      <c r="JJ18" s="51">
        <v>-8.56</v>
      </c>
      <c r="JK18" s="403"/>
      <c r="JL18" s="403"/>
      <c r="JM18" s="403" t="s">
        <v>50</v>
      </c>
      <c r="JN18" s="265">
        <v>1638</v>
      </c>
      <c r="JO18" s="265">
        <v>1638</v>
      </c>
      <c r="JP18" s="265">
        <v>1638</v>
      </c>
      <c r="JQ18" s="242">
        <v>1638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0</v>
      </c>
      <c r="JZ18" s="169">
        <v>0</v>
      </c>
      <c r="KA18" s="169">
        <v>0</v>
      </c>
      <c r="KB18" s="533">
        <v>0</v>
      </c>
      <c r="KC18" s="533"/>
      <c r="KD18" s="169"/>
      <c r="KE18" s="169"/>
      <c r="KF18" s="169"/>
      <c r="KG18" s="534">
        <v>0</v>
      </c>
      <c r="KH18" s="528">
        <v>0</v>
      </c>
      <c r="KI18" s="529">
        <v>0</v>
      </c>
      <c r="KJ18" s="403"/>
      <c r="KK18" s="403"/>
      <c r="KL18" s="523" t="s">
        <v>47</v>
      </c>
      <c r="KM18" s="532">
        <v>0</v>
      </c>
      <c r="KN18" s="169">
        <v>0</v>
      </c>
      <c r="KO18" s="169">
        <v>0</v>
      </c>
      <c r="KP18" s="533">
        <v>0</v>
      </c>
      <c r="KQ18" s="533"/>
      <c r="KR18" s="169"/>
      <c r="KS18" s="169"/>
      <c r="KT18" s="169"/>
      <c r="KU18" s="534">
        <v>0</v>
      </c>
      <c r="KV18" s="528">
        <v>0</v>
      </c>
      <c r="KW18" s="529">
        <v>0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202">
        <v>1233.76</v>
      </c>
      <c r="LS18" s="102">
        <v>1345.3399999999997</v>
      </c>
      <c r="LT18" s="176">
        <v>-8.2899999999999991</v>
      </c>
      <c r="LU18" s="386">
        <f>LR18-MI13</f>
        <v>0</v>
      </c>
      <c r="LV18" s="386">
        <f>LS18-MJ13</f>
        <v>0</v>
      </c>
      <c r="LW18" s="423" t="s">
        <v>81</v>
      </c>
      <c r="LX18" s="261">
        <v>1217</v>
      </c>
      <c r="LY18" s="421">
        <v>5037</v>
      </c>
      <c r="LZ18" s="422">
        <v>-75.84</v>
      </c>
      <c r="MA18" s="347"/>
      <c r="MB18" s="48" t="s">
        <v>30</v>
      </c>
      <c r="MC18" s="49">
        <v>677.49</v>
      </c>
      <c r="MD18" s="294">
        <v>718.81</v>
      </c>
      <c r="ME18" s="51">
        <v>-5.75</v>
      </c>
      <c r="MF18" s="49">
        <v>0</v>
      </c>
      <c r="MG18" s="294">
        <v>0</v>
      </c>
      <c r="MH18" s="51">
        <v>0</v>
      </c>
      <c r="MI18" s="49">
        <v>323.55</v>
      </c>
      <c r="MJ18" s="294">
        <v>408.96</v>
      </c>
      <c r="MK18" s="51">
        <v>-20.88</v>
      </c>
      <c r="ML18" s="286"/>
      <c r="MM18" s="286"/>
      <c r="MN18" s="286" t="s">
        <v>50</v>
      </c>
      <c r="MO18" s="374">
        <v>1638</v>
      </c>
      <c r="MP18" s="374">
        <v>1638</v>
      </c>
      <c r="MQ18" s="374">
        <v>1638</v>
      </c>
      <c r="MR18" s="374">
        <v>1638</v>
      </c>
      <c r="MS18" s="374">
        <v>1638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0</v>
      </c>
      <c r="NB18" s="169">
        <v>0</v>
      </c>
      <c r="NC18" s="169">
        <v>0</v>
      </c>
      <c r="ND18" s="533">
        <v>0</v>
      </c>
      <c r="NE18" s="533"/>
      <c r="NF18" s="169"/>
      <c r="NG18" s="169"/>
      <c r="NH18" s="169"/>
      <c r="NI18" s="534">
        <v>0</v>
      </c>
      <c r="NJ18" s="528">
        <v>0</v>
      </c>
      <c r="NK18" s="529">
        <v>0</v>
      </c>
      <c r="NL18" s="530"/>
      <c r="NM18" s="530"/>
      <c r="NN18" s="531" t="s">
        <v>47</v>
      </c>
      <c r="NO18" s="532">
        <v>0</v>
      </c>
      <c r="NP18" s="169">
        <v>0</v>
      </c>
      <c r="NQ18" s="169">
        <v>0</v>
      </c>
      <c r="NR18" s="533">
        <v>0</v>
      </c>
      <c r="NS18" s="533"/>
      <c r="NT18" s="169"/>
      <c r="NU18" s="169"/>
      <c r="NV18" s="169"/>
      <c r="NW18" s="534">
        <v>0</v>
      </c>
      <c r="NX18" s="528">
        <v>0</v>
      </c>
      <c r="NY18" s="529">
        <v>0</v>
      </c>
    </row>
    <row r="19" spans="1:389" ht="24.75" customHeight="1">
      <c r="A19" s="45" t="s">
        <v>28</v>
      </c>
      <c r="B19" s="103">
        <v>1718.11</v>
      </c>
      <c r="C19" s="104">
        <v>1791.6399999999999</v>
      </c>
      <c r="D19" s="58">
        <v>-4.0999999999999996</v>
      </c>
      <c r="E19" s="386">
        <f>B19-V25</f>
        <v>0</v>
      </c>
      <c r="F19" s="386">
        <f>C19-W25</f>
        <v>0</v>
      </c>
      <c r="G19" s="31" t="s">
        <v>82</v>
      </c>
      <c r="H19" s="210">
        <v>156</v>
      </c>
      <c r="I19" s="211">
        <v>146</v>
      </c>
      <c r="J19" s="392">
        <v>54</v>
      </c>
      <c r="K19" s="32">
        <v>356</v>
      </c>
      <c r="L19" s="35">
        <v>459</v>
      </c>
      <c r="M19" s="36">
        <v>-22.44</v>
      </c>
      <c r="N19" s="209"/>
      <c r="O19" s="48" t="s">
        <v>38</v>
      </c>
      <c r="P19" s="49">
        <v>380.45</v>
      </c>
      <c r="Q19" s="50">
        <v>399.71</v>
      </c>
      <c r="R19" s="52">
        <v>-4.82</v>
      </c>
      <c r="S19" s="49">
        <v>365.5</v>
      </c>
      <c r="T19" s="50">
        <v>383.99</v>
      </c>
      <c r="U19" s="52">
        <v>-4.82</v>
      </c>
      <c r="V19" s="49">
        <v>372.56</v>
      </c>
      <c r="W19" s="50">
        <v>390.98</v>
      </c>
      <c r="X19" s="52">
        <v>-4.71</v>
      </c>
      <c r="Y19" s="403"/>
      <c r="Z19" s="403"/>
      <c r="AA19" s="403" t="s">
        <v>56</v>
      </c>
      <c r="AB19" s="53">
        <v>1821</v>
      </c>
      <c r="AC19" s="53">
        <v>1821</v>
      </c>
      <c r="AD19" s="53">
        <v>1821</v>
      </c>
      <c r="AE19" s="53">
        <v>1821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24433</v>
      </c>
      <c r="AN19" s="169">
        <v>179</v>
      </c>
      <c r="AO19" s="169">
        <v>2594</v>
      </c>
      <c r="AP19" s="533">
        <v>585</v>
      </c>
      <c r="AQ19" s="533"/>
      <c r="AR19" s="169"/>
      <c r="AS19" s="169"/>
      <c r="AT19" s="169"/>
      <c r="AU19" s="534">
        <v>27791</v>
      </c>
      <c r="AV19" s="528">
        <v>96465</v>
      </c>
      <c r="AW19" s="529">
        <v>124256</v>
      </c>
      <c r="AX19" s="209"/>
      <c r="AY19" s="403"/>
      <c r="AZ19" s="523" t="s">
        <v>52</v>
      </c>
      <c r="BA19" s="532">
        <v>12810</v>
      </c>
      <c r="BB19" s="169">
        <v>0</v>
      </c>
      <c r="BC19" s="169">
        <v>452</v>
      </c>
      <c r="BD19" s="533">
        <v>928</v>
      </c>
      <c r="BE19" s="533"/>
      <c r="BF19" s="169"/>
      <c r="BG19" s="169"/>
      <c r="BH19" s="169"/>
      <c r="BI19" s="534">
        <v>14190</v>
      </c>
      <c r="BJ19" s="528">
        <v>24123</v>
      </c>
      <c r="BK19" s="529">
        <v>38313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0</v>
      </c>
      <c r="CG19" s="104">
        <v>1925.0300000000002</v>
      </c>
      <c r="CH19" s="58">
        <v>-100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0</v>
      </c>
      <c r="CN19" s="34">
        <v>0</v>
      </c>
      <c r="CO19" s="32">
        <v>0</v>
      </c>
      <c r="CP19" s="35">
        <v>318</v>
      </c>
      <c r="CQ19" s="36">
        <v>-100</v>
      </c>
      <c r="CR19" s="387"/>
      <c r="CS19" s="48" t="s">
        <v>38</v>
      </c>
      <c r="CT19" s="49">
        <v>0</v>
      </c>
      <c r="CU19" s="222">
        <v>437.92</v>
      </c>
      <c r="CV19" s="51">
        <v>-100</v>
      </c>
      <c r="CW19" s="49">
        <v>0</v>
      </c>
      <c r="CX19" s="222">
        <v>383.52</v>
      </c>
      <c r="CY19" s="51">
        <v>-100</v>
      </c>
      <c r="CZ19" s="49">
        <v>0</v>
      </c>
      <c r="DA19" s="222">
        <v>413.84</v>
      </c>
      <c r="DB19" s="51">
        <v>-100</v>
      </c>
      <c r="DC19" s="403"/>
      <c r="DD19" s="403"/>
      <c r="DE19" s="403" t="s">
        <v>56</v>
      </c>
      <c r="DF19" s="77">
        <v>1821</v>
      </c>
      <c r="DG19" s="77">
        <v>1821</v>
      </c>
      <c r="DH19" s="77">
        <v>1821</v>
      </c>
      <c r="DI19" s="7">
        <v>1821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228</v>
      </c>
      <c r="DR19" s="169">
        <v>0</v>
      </c>
      <c r="DS19" s="169">
        <v>682</v>
      </c>
      <c r="DT19" s="533">
        <v>23</v>
      </c>
      <c r="DU19" s="533"/>
      <c r="DV19" s="169"/>
      <c r="DW19" s="169"/>
      <c r="DX19" s="169"/>
      <c r="DY19" s="534">
        <v>933</v>
      </c>
      <c r="DZ19" s="528">
        <v>4112</v>
      </c>
      <c r="EA19" s="529">
        <v>5045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/>
      <c r="EJ19" s="169"/>
      <c r="EK19" s="169"/>
      <c r="EL19" s="169"/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1552.2200000000003</v>
      </c>
      <c r="FK19" s="104">
        <v>1863.99</v>
      </c>
      <c r="FL19" s="58">
        <v>-16.73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13</v>
      </c>
      <c r="FR19" s="263">
        <v>59</v>
      </c>
      <c r="FS19" s="32">
        <v>72</v>
      </c>
      <c r="FT19" s="35">
        <v>192</v>
      </c>
      <c r="FU19" s="36">
        <v>-62.5</v>
      </c>
      <c r="FV19" s="335"/>
      <c r="FW19" s="48" t="s">
        <v>38</v>
      </c>
      <c r="FX19" s="49">
        <v>496.7</v>
      </c>
      <c r="FY19" s="222">
        <v>512.39</v>
      </c>
      <c r="FZ19" s="51">
        <v>-3.06</v>
      </c>
      <c r="GA19" s="49">
        <v>317.85000000000002</v>
      </c>
      <c r="GB19" s="222">
        <v>341.64</v>
      </c>
      <c r="GC19" s="51">
        <v>-6.96</v>
      </c>
      <c r="GD19" s="49">
        <v>421.32</v>
      </c>
      <c r="GE19" s="222">
        <v>453.03</v>
      </c>
      <c r="GF19" s="51">
        <v>-7</v>
      </c>
      <c r="GG19" s="403"/>
      <c r="GH19" s="403"/>
      <c r="GI19" s="403" t="s">
        <v>56</v>
      </c>
      <c r="GJ19" s="265">
        <v>1821</v>
      </c>
      <c r="GK19" s="265">
        <v>1821</v>
      </c>
      <c r="GL19" s="265">
        <v>1821</v>
      </c>
      <c r="GM19" s="242">
        <v>1821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9016</v>
      </c>
      <c r="GV19" s="169">
        <v>41</v>
      </c>
      <c r="GW19" s="169">
        <v>1070</v>
      </c>
      <c r="GX19" s="533">
        <v>571</v>
      </c>
      <c r="GY19" s="533"/>
      <c r="GZ19" s="169"/>
      <c r="HA19" s="169"/>
      <c r="HB19" s="169"/>
      <c r="HC19" s="534">
        <v>10698</v>
      </c>
      <c r="HD19" s="528">
        <v>46682</v>
      </c>
      <c r="HE19" s="529">
        <v>57380</v>
      </c>
      <c r="HF19" s="403"/>
      <c r="HG19" s="403"/>
      <c r="HH19" s="523" t="s">
        <v>52</v>
      </c>
      <c r="HI19" s="532">
        <v>970</v>
      </c>
      <c r="HJ19" s="169">
        <v>0</v>
      </c>
      <c r="HK19" s="169">
        <v>0</v>
      </c>
      <c r="HL19" s="533">
        <v>97</v>
      </c>
      <c r="HM19" s="533"/>
      <c r="HN19" s="169"/>
      <c r="HO19" s="169"/>
      <c r="HP19" s="169"/>
      <c r="HQ19" s="534">
        <v>1067</v>
      </c>
      <c r="HR19" s="528">
        <v>1648</v>
      </c>
      <c r="HS19" s="529">
        <v>2715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1776.73</v>
      </c>
      <c r="IO19" s="104">
        <v>2097.83</v>
      </c>
      <c r="IP19" s="58">
        <v>-15.31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3</v>
      </c>
      <c r="IV19" s="263">
        <v>1</v>
      </c>
      <c r="IW19" s="32">
        <v>4</v>
      </c>
      <c r="IX19" s="35">
        <v>222</v>
      </c>
      <c r="IY19" s="36">
        <v>-98.2</v>
      </c>
      <c r="IZ19" s="403"/>
      <c r="JA19" s="48" t="s">
        <v>38</v>
      </c>
      <c r="JB19" s="49">
        <v>451.3</v>
      </c>
      <c r="JC19" s="222">
        <v>488.97</v>
      </c>
      <c r="JD19" s="51">
        <v>-7.7</v>
      </c>
      <c r="JE19" s="49">
        <v>257.83999999999997</v>
      </c>
      <c r="JF19" s="222">
        <v>290.51</v>
      </c>
      <c r="JG19" s="51">
        <v>-11.25</v>
      </c>
      <c r="JH19" s="49">
        <v>412.62</v>
      </c>
      <c r="JI19" s="222">
        <v>446.27</v>
      </c>
      <c r="JJ19" s="51">
        <v>-7.54</v>
      </c>
      <c r="JK19" s="403"/>
      <c r="JL19" s="403"/>
      <c r="JM19" s="403" t="s">
        <v>56</v>
      </c>
      <c r="JN19" s="265">
        <v>1821</v>
      </c>
      <c r="JO19" s="265">
        <v>1821</v>
      </c>
      <c r="JP19" s="265">
        <v>1821</v>
      </c>
      <c r="JQ19" s="242">
        <v>1821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7677</v>
      </c>
      <c r="JZ19" s="169">
        <v>124</v>
      </c>
      <c r="KA19" s="169">
        <v>4214</v>
      </c>
      <c r="KB19" s="533">
        <v>576</v>
      </c>
      <c r="KC19" s="533"/>
      <c r="KD19" s="169"/>
      <c r="KE19" s="169"/>
      <c r="KF19" s="169"/>
      <c r="KG19" s="534">
        <v>12591</v>
      </c>
      <c r="KH19" s="528">
        <v>25872</v>
      </c>
      <c r="KI19" s="529">
        <v>38463</v>
      </c>
      <c r="KJ19" s="403"/>
      <c r="KK19" s="403"/>
      <c r="KL19" s="523" t="s">
        <v>52</v>
      </c>
      <c r="KM19" s="532">
        <v>0</v>
      </c>
      <c r="KN19" s="169">
        <v>0</v>
      </c>
      <c r="KO19" s="169">
        <v>0</v>
      </c>
      <c r="KP19" s="533">
        <v>0</v>
      </c>
      <c r="KQ19" s="533"/>
      <c r="KR19" s="169"/>
      <c r="KS19" s="169"/>
      <c r="KT19" s="169"/>
      <c r="KU19" s="534">
        <v>0</v>
      </c>
      <c r="KV19" s="528">
        <v>0</v>
      </c>
      <c r="KW19" s="529">
        <v>0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44">
        <v>1711.58</v>
      </c>
      <c r="LS19" s="104">
        <v>1881.3000000000002</v>
      </c>
      <c r="LT19" s="189">
        <v>-9.02</v>
      </c>
      <c r="LU19" s="386">
        <f>LR19-MI25</f>
        <v>0</v>
      </c>
      <c r="LV19" s="386">
        <f>LS19-MJ25</f>
        <v>0</v>
      </c>
      <c r="LW19" s="423" t="s">
        <v>82</v>
      </c>
      <c r="LX19" s="261">
        <v>432</v>
      </c>
      <c r="LY19" s="421">
        <v>1191</v>
      </c>
      <c r="LZ19" s="422">
        <v>-63.73</v>
      </c>
      <c r="MA19" s="347"/>
      <c r="MB19" s="48" t="s">
        <v>38</v>
      </c>
      <c r="MC19" s="49">
        <v>385.1</v>
      </c>
      <c r="MD19" s="294">
        <v>455.4</v>
      </c>
      <c r="ME19" s="51">
        <v>-15.44</v>
      </c>
      <c r="MF19" s="49">
        <v>364.04</v>
      </c>
      <c r="MG19" s="294">
        <v>368.25</v>
      </c>
      <c r="MH19" s="51">
        <v>-1.1399999999999999</v>
      </c>
      <c r="MI19" s="49">
        <v>374.1</v>
      </c>
      <c r="MJ19" s="294">
        <v>417.83</v>
      </c>
      <c r="MK19" s="51">
        <v>-10.47</v>
      </c>
      <c r="ML19" s="286"/>
      <c r="MM19" s="286"/>
      <c r="MN19" s="286" t="s">
        <v>56</v>
      </c>
      <c r="MO19" s="374">
        <v>1821</v>
      </c>
      <c r="MP19" s="374">
        <v>1821</v>
      </c>
      <c r="MQ19" s="374">
        <v>1821</v>
      </c>
      <c r="MR19" s="374">
        <v>1821</v>
      </c>
      <c r="MS19" s="374">
        <v>1821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41354</v>
      </c>
      <c r="NB19" s="169">
        <v>344</v>
      </c>
      <c r="NC19" s="169">
        <v>8560</v>
      </c>
      <c r="ND19" s="533">
        <v>1755</v>
      </c>
      <c r="NE19" s="533"/>
      <c r="NF19" s="169"/>
      <c r="NG19" s="169"/>
      <c r="NH19" s="169"/>
      <c r="NI19" s="534">
        <v>52013</v>
      </c>
      <c r="NJ19" s="528">
        <v>173131</v>
      </c>
      <c r="NK19" s="529">
        <v>225144</v>
      </c>
      <c r="NL19" s="530"/>
      <c r="NM19" s="530"/>
      <c r="NN19" s="531" t="s">
        <v>52</v>
      </c>
      <c r="NO19" s="532">
        <v>13780</v>
      </c>
      <c r="NP19" s="169">
        <v>0</v>
      </c>
      <c r="NQ19" s="169">
        <v>452</v>
      </c>
      <c r="NR19" s="533">
        <v>1025</v>
      </c>
      <c r="NS19" s="533"/>
      <c r="NT19" s="169"/>
      <c r="NU19" s="169"/>
      <c r="NV19" s="169"/>
      <c r="NW19" s="534">
        <v>15257</v>
      </c>
      <c r="NX19" s="528">
        <v>25771</v>
      </c>
      <c r="NY19" s="529">
        <v>41028</v>
      </c>
    </row>
    <row r="20" spans="1:389" ht="24.75" customHeight="1">
      <c r="A20" s="105" t="s">
        <v>83</v>
      </c>
      <c r="B20" s="98">
        <v>1872.14</v>
      </c>
      <c r="C20" s="99">
        <v>1982.77</v>
      </c>
      <c r="D20" s="13">
        <v>-5.58</v>
      </c>
      <c r="E20" s="386">
        <f>B20-P37</f>
        <v>0</v>
      </c>
      <c r="F20" s="386">
        <f>C20-Q37</f>
        <v>0</v>
      </c>
      <c r="G20" s="31" t="s">
        <v>84</v>
      </c>
      <c r="H20" s="210">
        <v>149</v>
      </c>
      <c r="I20" s="211">
        <v>72</v>
      </c>
      <c r="J20" s="392">
        <v>38</v>
      </c>
      <c r="K20" s="32">
        <v>259</v>
      </c>
      <c r="L20" s="35">
        <v>428</v>
      </c>
      <c r="M20" s="36">
        <v>-39.49</v>
      </c>
      <c r="N20" s="209"/>
      <c r="O20" s="48" t="s">
        <v>44</v>
      </c>
      <c r="P20" s="49">
        <v>284.67</v>
      </c>
      <c r="Q20" s="50">
        <v>297.02999999999997</v>
      </c>
      <c r="R20" s="52">
        <v>-4.16</v>
      </c>
      <c r="S20" s="49">
        <v>225.16</v>
      </c>
      <c r="T20" s="50">
        <v>238.19</v>
      </c>
      <c r="U20" s="52">
        <v>-5.47</v>
      </c>
      <c r="V20" s="49">
        <v>253.26</v>
      </c>
      <c r="W20" s="50">
        <v>264.35000000000002</v>
      </c>
      <c r="X20" s="52">
        <v>-4.2</v>
      </c>
      <c r="Y20" s="403"/>
      <c r="Z20" s="403"/>
      <c r="AA20" s="403" t="s">
        <v>61</v>
      </c>
      <c r="AB20" s="53">
        <v>824</v>
      </c>
      <c r="AC20" s="53">
        <v>824</v>
      </c>
      <c r="AD20" s="53">
        <v>824</v>
      </c>
      <c r="AE20" s="53">
        <v>824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45817</v>
      </c>
      <c r="AN20" s="169">
        <v>894</v>
      </c>
      <c r="AO20" s="169">
        <v>5556</v>
      </c>
      <c r="AP20" s="533">
        <v>920</v>
      </c>
      <c r="AQ20" s="533"/>
      <c r="AR20" s="169"/>
      <c r="AS20" s="169"/>
      <c r="AT20" s="169"/>
      <c r="AU20" s="534">
        <v>53187</v>
      </c>
      <c r="AV20" s="528">
        <v>114719</v>
      </c>
      <c r="AW20" s="529">
        <v>167906</v>
      </c>
      <c r="AX20" s="209"/>
      <c r="AY20" s="403"/>
      <c r="AZ20" s="523" t="s">
        <v>58</v>
      </c>
      <c r="BA20" s="532">
        <v>14240</v>
      </c>
      <c r="BB20" s="169">
        <v>0</v>
      </c>
      <c r="BC20" s="169">
        <v>1809</v>
      </c>
      <c r="BD20" s="533">
        <v>1491</v>
      </c>
      <c r="BE20" s="533"/>
      <c r="BF20" s="169"/>
      <c r="BG20" s="169"/>
      <c r="BH20" s="169"/>
      <c r="BI20" s="534">
        <v>17540</v>
      </c>
      <c r="BJ20" s="528">
        <v>58003</v>
      </c>
      <c r="BK20" s="529">
        <v>75543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1404.9399999999998</v>
      </c>
      <c r="CG20" s="99">
        <v>1955.48</v>
      </c>
      <c r="CH20" s="13">
        <v>-28.15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558</v>
      </c>
      <c r="CQ20" s="36">
        <v>-100</v>
      </c>
      <c r="CR20" s="387"/>
      <c r="CS20" s="48" t="s">
        <v>44</v>
      </c>
      <c r="CT20" s="49">
        <v>0</v>
      </c>
      <c r="CU20" s="222">
        <v>308.83</v>
      </c>
      <c r="CV20" s="51">
        <v>-100</v>
      </c>
      <c r="CW20" s="49">
        <v>0</v>
      </c>
      <c r="CX20" s="222">
        <v>255.23</v>
      </c>
      <c r="CY20" s="51">
        <v>-100</v>
      </c>
      <c r="CZ20" s="49">
        <v>0</v>
      </c>
      <c r="DA20" s="222">
        <v>285.10000000000002</v>
      </c>
      <c r="DB20" s="51">
        <v>-100</v>
      </c>
      <c r="DC20" s="403"/>
      <c r="DD20" s="403"/>
      <c r="DE20" s="403" t="s">
        <v>61</v>
      </c>
      <c r="DF20" s="77">
        <v>824</v>
      </c>
      <c r="DG20" s="77">
        <v>824</v>
      </c>
      <c r="DH20" s="77">
        <v>824</v>
      </c>
      <c r="DI20" s="7">
        <v>824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7779</v>
      </c>
      <c r="DR20" s="169">
        <v>0</v>
      </c>
      <c r="DS20" s="169">
        <v>980</v>
      </c>
      <c r="DT20" s="533">
        <v>88</v>
      </c>
      <c r="DU20" s="533"/>
      <c r="DV20" s="169"/>
      <c r="DW20" s="169"/>
      <c r="DX20" s="169"/>
      <c r="DY20" s="534">
        <v>8847</v>
      </c>
      <c r="DZ20" s="528">
        <v>29887</v>
      </c>
      <c r="EA20" s="529">
        <v>38734</v>
      </c>
      <c r="EB20" s="403"/>
      <c r="EC20" s="403"/>
      <c r="ED20" s="523" t="s">
        <v>58</v>
      </c>
      <c r="EE20" s="532">
        <v>0</v>
      </c>
      <c r="EF20" s="169">
        <v>0</v>
      </c>
      <c r="EG20" s="169">
        <v>0</v>
      </c>
      <c r="EH20" s="533">
        <v>0</v>
      </c>
      <c r="EI20" s="533"/>
      <c r="EJ20" s="169"/>
      <c r="EK20" s="169"/>
      <c r="EL20" s="169"/>
      <c r="EM20" s="534">
        <v>0</v>
      </c>
      <c r="EN20" s="528">
        <v>0</v>
      </c>
      <c r="EO20" s="529">
        <v>0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1476.4099999999999</v>
      </c>
      <c r="FK20" s="99">
        <v>1964.6199999999997</v>
      </c>
      <c r="FL20" s="13">
        <v>-24.85</v>
      </c>
      <c r="FM20" s="386">
        <f>FJ20-FX37</f>
        <v>0</v>
      </c>
      <c r="FN20" s="386">
        <f>FK20-FY37</f>
        <v>0</v>
      </c>
      <c r="FO20" s="31" t="s">
        <v>84</v>
      </c>
      <c r="FP20" s="261">
        <v>0</v>
      </c>
      <c r="FQ20" s="262">
        <v>2</v>
      </c>
      <c r="FR20" s="263">
        <v>1</v>
      </c>
      <c r="FS20" s="32">
        <v>3</v>
      </c>
      <c r="FT20" s="35">
        <v>614</v>
      </c>
      <c r="FU20" s="36">
        <v>-99.51</v>
      </c>
      <c r="FV20" s="335"/>
      <c r="FW20" s="48" t="s">
        <v>44</v>
      </c>
      <c r="FX20" s="49">
        <v>228.61</v>
      </c>
      <c r="FY20" s="222">
        <v>244.31</v>
      </c>
      <c r="FZ20" s="51">
        <v>-6.43</v>
      </c>
      <c r="GA20" s="49">
        <v>240.55</v>
      </c>
      <c r="GB20" s="222">
        <v>256.36</v>
      </c>
      <c r="GC20" s="51">
        <v>-6.17</v>
      </c>
      <c r="GD20" s="49">
        <v>233.64</v>
      </c>
      <c r="GE20" s="222">
        <v>248.5</v>
      </c>
      <c r="GF20" s="51">
        <v>-5.98</v>
      </c>
      <c r="GG20" s="403"/>
      <c r="GH20" s="403"/>
      <c r="GI20" s="403" t="s">
        <v>61</v>
      </c>
      <c r="GJ20" s="265">
        <v>824</v>
      </c>
      <c r="GK20" s="265">
        <v>824</v>
      </c>
      <c r="GL20" s="265">
        <v>824</v>
      </c>
      <c r="GM20" s="242">
        <v>824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36963</v>
      </c>
      <c r="GV20" s="169">
        <v>135</v>
      </c>
      <c r="GW20" s="169">
        <v>3210</v>
      </c>
      <c r="GX20" s="533">
        <v>1520</v>
      </c>
      <c r="GY20" s="533"/>
      <c r="GZ20" s="169"/>
      <c r="HA20" s="169"/>
      <c r="HB20" s="169"/>
      <c r="HC20" s="534">
        <v>41828</v>
      </c>
      <c r="HD20" s="528">
        <v>109715</v>
      </c>
      <c r="HE20" s="529">
        <v>151543</v>
      </c>
      <c r="HF20" s="403"/>
      <c r="HG20" s="403"/>
      <c r="HH20" s="523" t="s">
        <v>58</v>
      </c>
      <c r="HI20" s="532">
        <v>1698</v>
      </c>
      <c r="HJ20" s="169">
        <v>52</v>
      </c>
      <c r="HK20" s="169">
        <v>0</v>
      </c>
      <c r="HL20" s="533">
        <v>181</v>
      </c>
      <c r="HM20" s="533"/>
      <c r="HN20" s="169"/>
      <c r="HO20" s="169"/>
      <c r="HP20" s="169"/>
      <c r="HQ20" s="534">
        <v>1931</v>
      </c>
      <c r="HR20" s="528">
        <v>3967</v>
      </c>
      <c r="HS20" s="529">
        <v>5898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1593.03</v>
      </c>
      <c r="IO20" s="99">
        <v>2054.5899999999997</v>
      </c>
      <c r="IP20" s="13">
        <v>-22.46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3</v>
      </c>
      <c r="IW20" s="32">
        <v>3</v>
      </c>
      <c r="IX20" s="35">
        <v>248</v>
      </c>
      <c r="IY20" s="36">
        <v>-98.79</v>
      </c>
      <c r="IZ20" s="403"/>
      <c r="JA20" s="48" t="s">
        <v>44</v>
      </c>
      <c r="JB20" s="49">
        <v>300.70999999999998</v>
      </c>
      <c r="JC20" s="222">
        <v>427.85</v>
      </c>
      <c r="JD20" s="51">
        <v>-29.72</v>
      </c>
      <c r="JE20" s="49">
        <v>132.18</v>
      </c>
      <c r="JF20" s="222">
        <v>259.22000000000003</v>
      </c>
      <c r="JG20" s="51">
        <v>-49.01</v>
      </c>
      <c r="JH20" s="49">
        <v>267.02</v>
      </c>
      <c r="JI20" s="222">
        <v>391.57</v>
      </c>
      <c r="JJ20" s="51">
        <v>-31.81</v>
      </c>
      <c r="JK20" s="403"/>
      <c r="JL20" s="403"/>
      <c r="JM20" s="403" t="s">
        <v>61</v>
      </c>
      <c r="JN20" s="265">
        <v>824</v>
      </c>
      <c r="JO20" s="265">
        <v>824</v>
      </c>
      <c r="JP20" s="265">
        <v>824</v>
      </c>
      <c r="JQ20" s="242">
        <v>824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78661</v>
      </c>
      <c r="JZ20" s="169">
        <v>516</v>
      </c>
      <c r="KA20" s="169">
        <v>6052</v>
      </c>
      <c r="KB20" s="533">
        <v>2004</v>
      </c>
      <c r="KC20" s="533"/>
      <c r="KD20" s="169"/>
      <c r="KE20" s="169"/>
      <c r="KF20" s="169"/>
      <c r="KG20" s="534">
        <v>87233</v>
      </c>
      <c r="KH20" s="528">
        <v>178863</v>
      </c>
      <c r="KI20" s="529">
        <v>266096</v>
      </c>
      <c r="KJ20" s="403"/>
      <c r="KK20" s="403"/>
      <c r="KL20" s="523" t="s">
        <v>58</v>
      </c>
      <c r="KM20" s="532">
        <v>17</v>
      </c>
      <c r="KN20" s="169">
        <v>9</v>
      </c>
      <c r="KO20" s="169">
        <v>30</v>
      </c>
      <c r="KP20" s="533">
        <v>22</v>
      </c>
      <c r="KQ20" s="533"/>
      <c r="KR20" s="169"/>
      <c r="KS20" s="169"/>
      <c r="KT20" s="169"/>
      <c r="KU20" s="534">
        <v>78</v>
      </c>
      <c r="KV20" s="528">
        <v>56</v>
      </c>
      <c r="KW20" s="529">
        <v>134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337">
        <v>1712.0300000000002</v>
      </c>
      <c r="LS20" s="99">
        <v>1991.6599999999999</v>
      </c>
      <c r="LT20" s="243">
        <v>-14.04</v>
      </c>
      <c r="LU20" s="386">
        <f>LR20-MC37</f>
        <v>0</v>
      </c>
      <c r="LV20" s="386">
        <f>LS20-MD37</f>
        <v>0</v>
      </c>
      <c r="LW20" s="423" t="s">
        <v>84</v>
      </c>
      <c r="LX20" s="261">
        <v>265</v>
      </c>
      <c r="LY20" s="421">
        <v>1848</v>
      </c>
      <c r="LZ20" s="422">
        <v>-85.66</v>
      </c>
      <c r="MA20" s="347"/>
      <c r="MB20" s="48" t="s">
        <v>44</v>
      </c>
      <c r="MC20" s="49">
        <v>281.97000000000003</v>
      </c>
      <c r="MD20" s="294">
        <v>316.06</v>
      </c>
      <c r="ME20" s="51">
        <v>-10.79</v>
      </c>
      <c r="MF20" s="49">
        <v>225.55</v>
      </c>
      <c r="MG20" s="294">
        <v>246.16</v>
      </c>
      <c r="MH20" s="51">
        <v>-8.3699999999999992</v>
      </c>
      <c r="MI20" s="49">
        <v>252.5</v>
      </c>
      <c r="MJ20" s="294">
        <v>285.92</v>
      </c>
      <c r="MK20" s="51">
        <v>-11.69</v>
      </c>
      <c r="ML20" s="286"/>
      <c r="MM20" s="286"/>
      <c r="MN20" s="286" t="s">
        <v>61</v>
      </c>
      <c r="MO20" s="374">
        <v>824</v>
      </c>
      <c r="MP20" s="374">
        <v>824</v>
      </c>
      <c r="MQ20" s="374">
        <v>824</v>
      </c>
      <c r="MR20" s="374">
        <v>824</v>
      </c>
      <c r="MS20" s="374">
        <v>824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169220</v>
      </c>
      <c r="NB20" s="169">
        <v>1545</v>
      </c>
      <c r="NC20" s="169">
        <v>15798</v>
      </c>
      <c r="ND20" s="533">
        <v>4532</v>
      </c>
      <c r="NE20" s="533"/>
      <c r="NF20" s="169"/>
      <c r="NG20" s="169"/>
      <c r="NH20" s="169"/>
      <c r="NI20" s="534">
        <v>191095</v>
      </c>
      <c r="NJ20" s="528">
        <v>433184</v>
      </c>
      <c r="NK20" s="529">
        <v>624279</v>
      </c>
      <c r="NL20" s="530"/>
      <c r="NM20" s="530"/>
      <c r="NN20" s="531" t="s">
        <v>58</v>
      </c>
      <c r="NO20" s="532">
        <v>15955</v>
      </c>
      <c r="NP20" s="169">
        <v>61</v>
      </c>
      <c r="NQ20" s="169">
        <v>1839</v>
      </c>
      <c r="NR20" s="533">
        <v>1694</v>
      </c>
      <c r="NS20" s="533"/>
      <c r="NT20" s="169"/>
      <c r="NU20" s="169"/>
      <c r="NV20" s="169"/>
      <c r="NW20" s="534">
        <v>19549</v>
      </c>
      <c r="NX20" s="528">
        <v>62026</v>
      </c>
      <c r="NY20" s="529">
        <v>81575</v>
      </c>
    </row>
    <row r="21" spans="1:389" ht="24.75" customHeight="1" thickBot="1">
      <c r="A21" s="27" t="s">
        <v>42</v>
      </c>
      <c r="B21" s="101">
        <v>1547.65</v>
      </c>
      <c r="C21" s="102">
        <v>1597.9</v>
      </c>
      <c r="D21" s="30">
        <v>-3.14</v>
      </c>
      <c r="E21" s="386">
        <f>B21-P13</f>
        <v>0</v>
      </c>
      <c r="F21" s="386">
        <f>C21-Q13</f>
        <v>0</v>
      </c>
      <c r="G21" s="31" t="s">
        <v>85</v>
      </c>
      <c r="H21" s="210">
        <v>241</v>
      </c>
      <c r="I21" s="211">
        <v>257</v>
      </c>
      <c r="J21" s="392">
        <v>89</v>
      </c>
      <c r="K21" s="32">
        <v>587</v>
      </c>
      <c r="L21" s="35">
        <v>995</v>
      </c>
      <c r="M21" s="36">
        <v>-41.01</v>
      </c>
      <c r="N21" s="209"/>
      <c r="O21" s="48" t="s">
        <v>49</v>
      </c>
      <c r="P21" s="49">
        <v>193.48</v>
      </c>
      <c r="Q21" s="50">
        <v>203.52</v>
      </c>
      <c r="R21" s="52">
        <v>-4.93</v>
      </c>
      <c r="S21" s="49">
        <v>202.75</v>
      </c>
      <c r="T21" s="50">
        <v>211.84</v>
      </c>
      <c r="U21" s="52">
        <v>-4.29</v>
      </c>
      <c r="V21" s="49">
        <v>198.37</v>
      </c>
      <c r="W21" s="50">
        <v>208.14</v>
      </c>
      <c r="X21" s="52">
        <v>-4.6900000000000004</v>
      </c>
      <c r="Y21" s="403"/>
      <c r="Z21" s="403"/>
      <c r="AA21" s="403" t="s">
        <v>66</v>
      </c>
      <c r="AB21" s="53">
        <v>884</v>
      </c>
      <c r="AC21" s="53">
        <v>884</v>
      </c>
      <c r="AD21" s="53">
        <v>884</v>
      </c>
      <c r="AE21" s="53">
        <v>884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/>
      <c r="AR21" s="537"/>
      <c r="AS21" s="537"/>
      <c r="AT21" s="169"/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/>
      <c r="BF21" s="537"/>
      <c r="BG21" s="537"/>
      <c r="BH21" s="169"/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1404.9399999999998</v>
      </c>
      <c r="CG21" s="102">
        <v>1773.7499999999998</v>
      </c>
      <c r="CH21" s="30">
        <v>-20.79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323</v>
      </c>
      <c r="CQ21" s="36">
        <v>-100</v>
      </c>
      <c r="CR21" s="387"/>
      <c r="CS21" s="48" t="s">
        <v>49</v>
      </c>
      <c r="CT21" s="49">
        <v>0</v>
      </c>
      <c r="CU21" s="222">
        <v>200.22</v>
      </c>
      <c r="CV21" s="51">
        <v>-100</v>
      </c>
      <c r="CW21" s="49">
        <v>0</v>
      </c>
      <c r="CX21" s="222">
        <v>225.6</v>
      </c>
      <c r="CY21" s="51">
        <v>-100</v>
      </c>
      <c r="CZ21" s="49">
        <v>0</v>
      </c>
      <c r="DA21" s="222">
        <v>211.46</v>
      </c>
      <c r="DB21" s="51">
        <v>-100</v>
      </c>
      <c r="DC21" s="403"/>
      <c r="DD21" s="403"/>
      <c r="DE21" s="403" t="s">
        <v>66</v>
      </c>
      <c r="DF21" s="77">
        <v>884</v>
      </c>
      <c r="DG21" s="77">
        <v>884</v>
      </c>
      <c r="DH21" s="77">
        <v>884</v>
      </c>
      <c r="DI21" s="7">
        <v>884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/>
      <c r="DV21" s="537"/>
      <c r="DW21" s="537"/>
      <c r="DX21" s="169"/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/>
      <c r="EJ21" s="537"/>
      <c r="EK21" s="537"/>
      <c r="EL21" s="169"/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1448.9999999999998</v>
      </c>
      <c r="FK21" s="102">
        <v>1758.9</v>
      </c>
      <c r="FL21" s="30">
        <v>-17.62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2</v>
      </c>
      <c r="FR21" s="263">
        <v>0</v>
      </c>
      <c r="FS21" s="32">
        <v>2</v>
      </c>
      <c r="FT21" s="35">
        <v>301</v>
      </c>
      <c r="FU21" s="36">
        <v>-99.34</v>
      </c>
      <c r="FV21" s="335"/>
      <c r="FW21" s="48" t="s">
        <v>49</v>
      </c>
      <c r="FX21" s="49">
        <v>152.05000000000001</v>
      </c>
      <c r="FY21" s="222">
        <v>181.8</v>
      </c>
      <c r="FZ21" s="51">
        <v>-16.36</v>
      </c>
      <c r="GA21" s="49">
        <v>172.06</v>
      </c>
      <c r="GB21" s="222">
        <v>199.31</v>
      </c>
      <c r="GC21" s="51">
        <v>-13.67</v>
      </c>
      <c r="GD21" s="49">
        <v>160.47999999999999</v>
      </c>
      <c r="GE21" s="222">
        <v>187.89</v>
      </c>
      <c r="GF21" s="51">
        <v>-14.59</v>
      </c>
      <c r="GG21" s="403"/>
      <c r="GH21" s="403"/>
      <c r="GI21" s="403" t="s">
        <v>66</v>
      </c>
      <c r="GJ21" s="265">
        <v>884</v>
      </c>
      <c r="GK21" s="265">
        <v>884</v>
      </c>
      <c r="GL21" s="265">
        <v>884</v>
      </c>
      <c r="GM21" s="242">
        <v>884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/>
      <c r="GZ21" s="537"/>
      <c r="HA21" s="537"/>
      <c r="HB21" s="169"/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/>
      <c r="HN21" s="537"/>
      <c r="HO21" s="537"/>
      <c r="HP21" s="169"/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1591.61</v>
      </c>
      <c r="IO21" s="102">
        <v>1841.36</v>
      </c>
      <c r="IP21" s="30">
        <v>-13.56</v>
      </c>
      <c r="IQ21" s="386">
        <f>IN21-JB13</f>
        <v>0</v>
      </c>
      <c r="IR21" s="386">
        <f>IO21-JC13</f>
        <v>0</v>
      </c>
      <c r="IS21" s="31" t="s">
        <v>85</v>
      </c>
      <c r="IT21" s="261">
        <v>6</v>
      </c>
      <c r="IU21" s="262">
        <v>2</v>
      </c>
      <c r="IV21" s="263">
        <v>0</v>
      </c>
      <c r="IW21" s="32">
        <v>8</v>
      </c>
      <c r="IX21" s="35">
        <v>278</v>
      </c>
      <c r="IY21" s="36">
        <v>-97.12</v>
      </c>
      <c r="IZ21" s="403"/>
      <c r="JA21" s="48" t="s">
        <v>49</v>
      </c>
      <c r="JB21" s="49">
        <v>130.46</v>
      </c>
      <c r="JC21" s="222">
        <v>193.13</v>
      </c>
      <c r="JD21" s="51">
        <v>-32.450000000000003</v>
      </c>
      <c r="JE21" s="49">
        <v>85.96</v>
      </c>
      <c r="JF21" s="222">
        <v>202.24</v>
      </c>
      <c r="JG21" s="51">
        <v>-57.5</v>
      </c>
      <c r="JH21" s="49">
        <v>121.57</v>
      </c>
      <c r="JI21" s="222">
        <v>195.09</v>
      </c>
      <c r="JJ21" s="51">
        <v>-37.69</v>
      </c>
      <c r="JK21" s="403"/>
      <c r="JL21" s="403"/>
      <c r="JM21" s="403" t="s">
        <v>66</v>
      </c>
      <c r="JN21" s="265">
        <v>884</v>
      </c>
      <c r="JO21" s="265">
        <v>884</v>
      </c>
      <c r="JP21" s="265">
        <v>884</v>
      </c>
      <c r="JQ21" s="242">
        <v>884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/>
      <c r="KD21" s="537"/>
      <c r="KE21" s="537"/>
      <c r="KF21" s="169"/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/>
      <c r="KR21" s="537"/>
      <c r="KS21" s="537"/>
      <c r="KT21" s="169"/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202">
        <v>1545.5900000000001</v>
      </c>
      <c r="LS21" s="102">
        <v>1753.94</v>
      </c>
      <c r="LT21" s="176">
        <v>-11.88</v>
      </c>
      <c r="LU21" s="386">
        <f>LR21-MC13</f>
        <v>0</v>
      </c>
      <c r="LV21" s="386">
        <f>LS21-MD13</f>
        <v>0</v>
      </c>
      <c r="LW21" s="423" t="s">
        <v>85</v>
      </c>
      <c r="LX21" s="261">
        <v>597</v>
      </c>
      <c r="LY21" s="421">
        <v>1897</v>
      </c>
      <c r="LZ21" s="422">
        <v>-68.53</v>
      </c>
      <c r="MA21" s="347"/>
      <c r="MB21" s="48" t="s">
        <v>49</v>
      </c>
      <c r="MC21" s="49">
        <v>191.24</v>
      </c>
      <c r="MD21" s="294">
        <v>194.66</v>
      </c>
      <c r="ME21" s="51">
        <v>-1.76</v>
      </c>
      <c r="MF21" s="49">
        <v>201.79</v>
      </c>
      <c r="MG21" s="294">
        <v>211.09</v>
      </c>
      <c r="MH21" s="51">
        <v>-4.41</v>
      </c>
      <c r="MI21" s="49">
        <v>196.75</v>
      </c>
      <c r="MJ21" s="294">
        <v>201.74</v>
      </c>
      <c r="MK21" s="51">
        <v>-2.4700000000000002</v>
      </c>
      <c r="ML21" s="286"/>
      <c r="MM21" s="286"/>
      <c r="MN21" s="286" t="s">
        <v>66</v>
      </c>
      <c r="MO21" s="374">
        <v>884</v>
      </c>
      <c r="MP21" s="374">
        <v>884</v>
      </c>
      <c r="MQ21" s="374">
        <v>884</v>
      </c>
      <c r="MR21" s="374">
        <v>884</v>
      </c>
      <c r="MS21" s="374">
        <v>884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2135.1999999999998</v>
      </c>
      <c r="C22" s="104">
        <v>2264.1</v>
      </c>
      <c r="D22" s="58">
        <v>-5.69</v>
      </c>
      <c r="E22" s="386">
        <f>B22-P25</f>
        <v>0</v>
      </c>
      <c r="F22" s="386">
        <f>C22-Q25</f>
        <v>0</v>
      </c>
      <c r="G22" s="14" t="s">
        <v>86</v>
      </c>
      <c r="H22" s="210">
        <v>354</v>
      </c>
      <c r="I22" s="211">
        <v>143</v>
      </c>
      <c r="J22" s="392">
        <v>126</v>
      </c>
      <c r="K22" s="32">
        <v>623</v>
      </c>
      <c r="L22" s="35">
        <v>1112</v>
      </c>
      <c r="M22" s="36">
        <v>-43.97</v>
      </c>
      <c r="N22" s="209"/>
      <c r="O22" s="48" t="s">
        <v>55</v>
      </c>
      <c r="P22" s="49">
        <v>180.73</v>
      </c>
      <c r="Q22" s="50">
        <v>185.89</v>
      </c>
      <c r="R22" s="52">
        <v>-2.78</v>
      </c>
      <c r="S22" s="49">
        <v>170.87</v>
      </c>
      <c r="T22" s="50">
        <v>175.87</v>
      </c>
      <c r="U22" s="52">
        <v>-2.84</v>
      </c>
      <c r="V22" s="49">
        <v>175.53</v>
      </c>
      <c r="W22" s="50">
        <v>180.32</v>
      </c>
      <c r="X22" s="52">
        <v>-2.66</v>
      </c>
      <c r="Y22" s="403"/>
      <c r="Z22" s="403"/>
      <c r="AA22" s="403" t="s">
        <v>70</v>
      </c>
      <c r="AB22" s="53">
        <v>208</v>
      </c>
      <c r="AC22" s="53">
        <v>208</v>
      </c>
      <c r="AD22" s="53">
        <v>208</v>
      </c>
      <c r="AE22" s="53">
        <v>208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83991</v>
      </c>
      <c r="AN22" s="539">
        <v>1371</v>
      </c>
      <c r="AO22" s="539">
        <v>10002</v>
      </c>
      <c r="AP22" s="540">
        <v>1952</v>
      </c>
      <c r="AQ22" s="540"/>
      <c r="AR22" s="543"/>
      <c r="AS22" s="543"/>
      <c r="AT22" s="604"/>
      <c r="AU22" s="541">
        <v>97316</v>
      </c>
      <c r="AV22" s="542">
        <v>231607</v>
      </c>
      <c r="AW22" s="542">
        <v>328923</v>
      </c>
      <c r="AX22" s="400"/>
      <c r="AY22" s="38"/>
      <c r="AZ22" s="538" t="s">
        <v>35</v>
      </c>
      <c r="BA22" s="416">
        <v>62642</v>
      </c>
      <c r="BB22" s="539">
        <v>0</v>
      </c>
      <c r="BC22" s="539">
        <v>3618</v>
      </c>
      <c r="BD22" s="540">
        <v>2681</v>
      </c>
      <c r="BE22" s="540"/>
      <c r="BF22" s="543"/>
      <c r="BG22" s="543"/>
      <c r="BH22" s="604"/>
      <c r="BI22" s="541">
        <v>68941</v>
      </c>
      <c r="BJ22" s="542">
        <v>87842</v>
      </c>
      <c r="BK22" s="542">
        <v>156783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0</v>
      </c>
      <c r="CG22" s="104">
        <v>2318.27</v>
      </c>
      <c r="CH22" s="58">
        <v>-100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0</v>
      </c>
      <c r="CO22" s="32">
        <v>0</v>
      </c>
      <c r="CP22" s="35">
        <v>444</v>
      </c>
      <c r="CQ22" s="36">
        <v>-100</v>
      </c>
      <c r="CR22" s="387"/>
      <c r="CS22" s="48" t="s">
        <v>55</v>
      </c>
      <c r="CT22" s="49">
        <v>0</v>
      </c>
      <c r="CU22" s="222">
        <v>184.58</v>
      </c>
      <c r="CV22" s="51">
        <v>-100</v>
      </c>
      <c r="CW22" s="49">
        <v>0</v>
      </c>
      <c r="CX22" s="222">
        <v>181.42</v>
      </c>
      <c r="CY22" s="51">
        <v>-100</v>
      </c>
      <c r="CZ22" s="49">
        <v>0</v>
      </c>
      <c r="DA22" s="222">
        <v>183.18</v>
      </c>
      <c r="DB22" s="51">
        <v>-100</v>
      </c>
      <c r="DC22" s="403"/>
      <c r="DD22" s="403"/>
      <c r="DE22" s="403" t="s">
        <v>70</v>
      </c>
      <c r="DF22" s="77">
        <v>208</v>
      </c>
      <c r="DG22" s="77">
        <v>208</v>
      </c>
      <c r="DH22" s="77">
        <v>208</v>
      </c>
      <c r="DI22" s="7">
        <v>208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8045</v>
      </c>
      <c r="DR22" s="539">
        <v>0</v>
      </c>
      <c r="DS22" s="539">
        <v>1677</v>
      </c>
      <c r="DT22" s="540">
        <v>165</v>
      </c>
      <c r="DU22" s="540"/>
      <c r="DV22" s="543"/>
      <c r="DW22" s="543"/>
      <c r="DX22" s="604"/>
      <c r="DY22" s="541">
        <v>9887</v>
      </c>
      <c r="DZ22" s="542">
        <v>41828</v>
      </c>
      <c r="EA22" s="542">
        <v>51715</v>
      </c>
      <c r="EB22" s="403"/>
      <c r="EC22" s="403"/>
      <c r="ED22" s="538" t="s">
        <v>35</v>
      </c>
      <c r="EE22" s="416">
        <v>0</v>
      </c>
      <c r="EF22" s="539">
        <v>0</v>
      </c>
      <c r="EG22" s="539">
        <v>0</v>
      </c>
      <c r="EH22" s="540">
        <v>0</v>
      </c>
      <c r="EI22" s="540"/>
      <c r="EJ22" s="543"/>
      <c r="EK22" s="543"/>
      <c r="EL22" s="604"/>
      <c r="EM22" s="541">
        <v>0</v>
      </c>
      <c r="EN22" s="542">
        <v>0</v>
      </c>
      <c r="EO22" s="542">
        <v>0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1791.43</v>
      </c>
      <c r="FK22" s="104">
        <v>2155.0099999999998</v>
      </c>
      <c r="FL22" s="58">
        <v>-16.87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40</v>
      </c>
      <c r="FR22" s="263">
        <v>30</v>
      </c>
      <c r="FS22" s="32">
        <v>70</v>
      </c>
      <c r="FT22" s="35">
        <v>585</v>
      </c>
      <c r="FU22" s="36">
        <v>-88.03</v>
      </c>
      <c r="FV22" s="335"/>
      <c r="FW22" s="48" t="s">
        <v>55</v>
      </c>
      <c r="FX22" s="49">
        <v>145.94</v>
      </c>
      <c r="FY22" s="222">
        <v>163.35</v>
      </c>
      <c r="FZ22" s="51">
        <v>-10.66</v>
      </c>
      <c r="GA22" s="49">
        <v>139.82</v>
      </c>
      <c r="GB22" s="222">
        <v>155.35</v>
      </c>
      <c r="GC22" s="51">
        <v>-10</v>
      </c>
      <c r="GD22" s="49">
        <v>143.36000000000001</v>
      </c>
      <c r="GE22" s="222">
        <v>160.57</v>
      </c>
      <c r="GF22" s="51">
        <v>-10.72</v>
      </c>
      <c r="GG22" s="403"/>
      <c r="GH22" s="403"/>
      <c r="GI22" s="403" t="s">
        <v>70</v>
      </c>
      <c r="GJ22" s="265">
        <v>208</v>
      </c>
      <c r="GK22" s="265">
        <v>208</v>
      </c>
      <c r="GL22" s="265">
        <v>208</v>
      </c>
      <c r="GM22" s="242">
        <v>208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47780</v>
      </c>
      <c r="GV22" s="539">
        <v>176</v>
      </c>
      <c r="GW22" s="539">
        <v>5136</v>
      </c>
      <c r="GX22" s="540">
        <v>2312</v>
      </c>
      <c r="GY22" s="540"/>
      <c r="GZ22" s="543"/>
      <c r="HA22" s="543"/>
      <c r="HB22" s="604"/>
      <c r="HC22" s="541">
        <v>55404</v>
      </c>
      <c r="HD22" s="542">
        <v>164551</v>
      </c>
      <c r="HE22" s="542">
        <v>219955</v>
      </c>
      <c r="HF22" s="403"/>
      <c r="HG22" s="403"/>
      <c r="HH22" s="538" t="s">
        <v>35</v>
      </c>
      <c r="HI22" s="416">
        <v>3558</v>
      </c>
      <c r="HJ22" s="539">
        <v>52</v>
      </c>
      <c r="HK22" s="539">
        <v>0</v>
      </c>
      <c r="HL22" s="540">
        <v>323</v>
      </c>
      <c r="HM22" s="540"/>
      <c r="HN22" s="543"/>
      <c r="HO22" s="543"/>
      <c r="HP22" s="604"/>
      <c r="HQ22" s="541">
        <v>3933</v>
      </c>
      <c r="HR22" s="542">
        <v>6590</v>
      </c>
      <c r="HS22" s="542">
        <v>10523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2000.6999999999998</v>
      </c>
      <c r="IO22" s="104">
        <v>2339.91</v>
      </c>
      <c r="IP22" s="58">
        <v>-14.5</v>
      </c>
      <c r="IQ22" s="386">
        <f>IN22-JB25</f>
        <v>0</v>
      </c>
      <c r="IR22" s="386">
        <f>IO22-JC25</f>
        <v>0</v>
      </c>
      <c r="IS22" s="14" t="s">
        <v>86</v>
      </c>
      <c r="IT22" s="261">
        <v>2</v>
      </c>
      <c r="IU22" s="262">
        <v>3</v>
      </c>
      <c r="IV22" s="263">
        <v>4</v>
      </c>
      <c r="IW22" s="32">
        <v>9</v>
      </c>
      <c r="IX22" s="35">
        <v>656</v>
      </c>
      <c r="IY22" s="36">
        <v>-98.63</v>
      </c>
      <c r="IZ22" s="403"/>
      <c r="JA22" s="48" t="s">
        <v>55</v>
      </c>
      <c r="JB22" s="49">
        <v>205.79</v>
      </c>
      <c r="JC22" s="222">
        <v>234.39</v>
      </c>
      <c r="JD22" s="51">
        <v>-12.2</v>
      </c>
      <c r="JE22" s="49">
        <v>151.57</v>
      </c>
      <c r="JF22" s="222">
        <v>187.27</v>
      </c>
      <c r="JG22" s="51">
        <v>-19.059999999999999</v>
      </c>
      <c r="JH22" s="49">
        <v>194.95</v>
      </c>
      <c r="JI22" s="222">
        <v>224.25</v>
      </c>
      <c r="JJ22" s="51">
        <v>-13.07</v>
      </c>
      <c r="JK22" s="403"/>
      <c r="JL22" s="403"/>
      <c r="JM22" s="403" t="s">
        <v>70</v>
      </c>
      <c r="JN22" s="265">
        <v>208</v>
      </c>
      <c r="JO22" s="265">
        <v>208</v>
      </c>
      <c r="JP22" s="265">
        <v>208</v>
      </c>
      <c r="JQ22" s="242">
        <v>208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101682</v>
      </c>
      <c r="JZ22" s="539">
        <v>846</v>
      </c>
      <c r="KA22" s="539">
        <v>12507</v>
      </c>
      <c r="KB22" s="540">
        <v>3411</v>
      </c>
      <c r="KC22" s="540"/>
      <c r="KD22" s="543"/>
      <c r="KE22" s="543"/>
      <c r="KF22" s="604"/>
      <c r="KG22" s="541">
        <v>118446</v>
      </c>
      <c r="KH22" s="542">
        <v>223357</v>
      </c>
      <c r="KI22" s="542">
        <v>341803</v>
      </c>
      <c r="KJ22" s="403"/>
      <c r="KK22" s="403"/>
      <c r="KL22" s="538" t="s">
        <v>35</v>
      </c>
      <c r="KM22" s="416">
        <v>29</v>
      </c>
      <c r="KN22" s="539">
        <v>9</v>
      </c>
      <c r="KO22" s="539">
        <v>46</v>
      </c>
      <c r="KP22" s="540">
        <v>27</v>
      </c>
      <c r="KQ22" s="540"/>
      <c r="KR22" s="543"/>
      <c r="KS22" s="543"/>
      <c r="KT22" s="604"/>
      <c r="KU22" s="541">
        <v>111</v>
      </c>
      <c r="KV22" s="542">
        <v>87</v>
      </c>
      <c r="KW22" s="542">
        <v>198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44">
        <v>2117.0100000000002</v>
      </c>
      <c r="LS22" s="104">
        <v>2259.65</v>
      </c>
      <c r="LT22" s="189">
        <v>-6.31</v>
      </c>
      <c r="LU22" s="386">
        <f>LR22-MC25</f>
        <v>0</v>
      </c>
      <c r="LV22" s="386">
        <f>LS22-MD25</f>
        <v>0</v>
      </c>
      <c r="LW22" s="420" t="s">
        <v>86</v>
      </c>
      <c r="LX22" s="261">
        <v>702</v>
      </c>
      <c r="LY22" s="421">
        <v>2797</v>
      </c>
      <c r="LZ22" s="422">
        <v>-74.900000000000006</v>
      </c>
      <c r="MA22" s="347"/>
      <c r="MB22" s="48" t="s">
        <v>55</v>
      </c>
      <c r="MC22" s="49">
        <v>179.08</v>
      </c>
      <c r="MD22" s="294">
        <v>191.14</v>
      </c>
      <c r="ME22" s="51">
        <v>-6.31</v>
      </c>
      <c r="MF22" s="49">
        <v>169.97</v>
      </c>
      <c r="MG22" s="294">
        <v>174.08</v>
      </c>
      <c r="MH22" s="51">
        <v>-2.36</v>
      </c>
      <c r="MI22" s="49">
        <v>174.32</v>
      </c>
      <c r="MJ22" s="294">
        <v>183.79</v>
      </c>
      <c r="MK22" s="51">
        <v>-5.15</v>
      </c>
      <c r="ML22" s="286"/>
      <c r="MM22" s="286"/>
      <c r="MN22" s="286" t="s">
        <v>70</v>
      </c>
      <c r="MO22" s="374">
        <v>208</v>
      </c>
      <c r="MP22" s="374">
        <v>208</v>
      </c>
      <c r="MQ22" s="374">
        <v>208</v>
      </c>
      <c r="MR22" s="374">
        <v>208</v>
      </c>
      <c r="MS22" s="374">
        <v>208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241498</v>
      </c>
      <c r="NB22" s="539">
        <v>2393</v>
      </c>
      <c r="NC22" s="539">
        <v>29322</v>
      </c>
      <c r="ND22" s="540">
        <v>7840</v>
      </c>
      <c r="NE22" s="540"/>
      <c r="NF22" s="543"/>
      <c r="NG22" s="543"/>
      <c r="NH22" s="604"/>
      <c r="NI22" s="541">
        <v>281053</v>
      </c>
      <c r="NJ22" s="542">
        <v>661343</v>
      </c>
      <c r="NK22" s="542">
        <v>942396</v>
      </c>
      <c r="NL22" s="530"/>
      <c r="NM22" s="530"/>
      <c r="NN22" s="544" t="s">
        <v>35</v>
      </c>
      <c r="NO22" s="416">
        <v>66229</v>
      </c>
      <c r="NP22" s="539">
        <v>61</v>
      </c>
      <c r="NQ22" s="539">
        <v>3664</v>
      </c>
      <c r="NR22" s="540">
        <v>3031</v>
      </c>
      <c r="NS22" s="540"/>
      <c r="NT22" s="543"/>
      <c r="NU22" s="543"/>
      <c r="NV22" s="604"/>
      <c r="NW22" s="541">
        <v>72985</v>
      </c>
      <c r="NX22" s="542">
        <v>94519</v>
      </c>
      <c r="NY22" s="542">
        <v>167504</v>
      </c>
    </row>
    <row r="23" spans="1:389" ht="24.75" customHeight="1" thickTop="1">
      <c r="A23" s="61" t="s">
        <v>87</v>
      </c>
      <c r="B23" s="98">
        <v>1233.25</v>
      </c>
      <c r="C23" s="99">
        <v>1290.53</v>
      </c>
      <c r="D23" s="13">
        <v>-4.4400000000000004</v>
      </c>
      <c r="E23" s="386">
        <f>B23-S37</f>
        <v>0</v>
      </c>
      <c r="F23" s="386">
        <f>C23-T37</f>
        <v>0</v>
      </c>
      <c r="G23" s="14" t="s">
        <v>88</v>
      </c>
      <c r="H23" s="210">
        <v>2040</v>
      </c>
      <c r="I23" s="211">
        <v>1428</v>
      </c>
      <c r="J23" s="392">
        <v>467</v>
      </c>
      <c r="K23" s="32">
        <v>3935</v>
      </c>
      <c r="L23" s="35">
        <v>5706</v>
      </c>
      <c r="M23" s="36">
        <v>-31.04</v>
      </c>
      <c r="N23" s="209"/>
      <c r="O23" s="48" t="s">
        <v>60</v>
      </c>
      <c r="P23" s="49">
        <v>230.72</v>
      </c>
      <c r="Q23" s="106">
        <v>238.69</v>
      </c>
      <c r="R23" s="52">
        <v>-3.34</v>
      </c>
      <c r="S23" s="49">
        <v>206.21</v>
      </c>
      <c r="T23" s="50">
        <v>210.63</v>
      </c>
      <c r="U23" s="52">
        <v>-2.1</v>
      </c>
      <c r="V23" s="49">
        <v>217.79</v>
      </c>
      <c r="W23" s="50">
        <v>223.1</v>
      </c>
      <c r="X23" s="52">
        <v>-2.38</v>
      </c>
      <c r="Y23" s="403"/>
      <c r="Z23" s="38" t="s">
        <v>40</v>
      </c>
      <c r="AA23" s="38"/>
      <c r="AB23" s="107">
        <v>69.27</v>
      </c>
      <c r="AC23" s="107">
        <v>46.59</v>
      </c>
      <c r="AD23" s="107">
        <v>12.85</v>
      </c>
      <c r="AE23" s="107">
        <v>42.9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903.54</v>
      </c>
      <c r="CG23" s="99">
        <v>1067.3599999999999</v>
      </c>
      <c r="CH23" s="13">
        <v>-15.35</v>
      </c>
      <c r="CI23" s="386">
        <f>CF23-CW37</f>
        <v>0</v>
      </c>
      <c r="CJ23" s="386">
        <f>CG23-CX37</f>
        <v>0</v>
      </c>
      <c r="CK23" s="14" t="s">
        <v>88</v>
      </c>
      <c r="CL23" s="32">
        <v>0</v>
      </c>
      <c r="CM23" s="33">
        <v>0</v>
      </c>
      <c r="CN23" s="34">
        <v>0</v>
      </c>
      <c r="CO23" s="32">
        <v>0</v>
      </c>
      <c r="CP23" s="35">
        <v>3277</v>
      </c>
      <c r="CQ23" s="36">
        <v>-100</v>
      </c>
      <c r="CR23" s="387"/>
      <c r="CS23" s="48" t="s">
        <v>60</v>
      </c>
      <c r="CT23" s="49">
        <v>0</v>
      </c>
      <c r="CU23" s="222">
        <v>221.45</v>
      </c>
      <c r="CV23" s="51">
        <v>-100</v>
      </c>
      <c r="CW23" s="49">
        <v>0</v>
      </c>
      <c r="CX23" s="222">
        <v>193.36</v>
      </c>
      <c r="CY23" s="51">
        <v>-100</v>
      </c>
      <c r="CZ23" s="49">
        <v>0</v>
      </c>
      <c r="DA23" s="222">
        <v>209.01</v>
      </c>
      <c r="DB23" s="51">
        <v>-100</v>
      </c>
      <c r="DC23" s="403"/>
      <c r="DD23" s="38" t="s">
        <v>40</v>
      </c>
      <c r="DE23" s="38"/>
      <c r="DF23" s="228">
        <v>0</v>
      </c>
      <c r="DG23" s="228">
        <v>0</v>
      </c>
      <c r="DH23" s="228">
        <v>6.59</v>
      </c>
      <c r="DI23" s="228">
        <v>2.09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939.18000000000006</v>
      </c>
      <c r="FK23" s="99">
        <v>1072.52</v>
      </c>
      <c r="FL23" s="13">
        <v>-12.43</v>
      </c>
      <c r="FM23" s="386">
        <f>FJ23-GA37</f>
        <v>0</v>
      </c>
      <c r="FN23" s="386">
        <f>FK23-GB37</f>
        <v>0</v>
      </c>
      <c r="FO23" s="14" t="s">
        <v>88</v>
      </c>
      <c r="FP23" s="261">
        <v>0</v>
      </c>
      <c r="FQ23" s="262">
        <v>300</v>
      </c>
      <c r="FR23" s="263">
        <v>180</v>
      </c>
      <c r="FS23" s="32">
        <v>480</v>
      </c>
      <c r="FT23" s="35">
        <v>4058</v>
      </c>
      <c r="FU23" s="36">
        <v>-88.17</v>
      </c>
      <c r="FV23" s="335"/>
      <c r="FW23" s="48" t="s">
        <v>60</v>
      </c>
      <c r="FX23" s="49">
        <v>209.36</v>
      </c>
      <c r="FY23" s="222">
        <v>212.57</v>
      </c>
      <c r="FZ23" s="51">
        <v>-1.51</v>
      </c>
      <c r="GA23" s="49">
        <v>212.52</v>
      </c>
      <c r="GB23" s="222">
        <v>216.46</v>
      </c>
      <c r="GC23" s="51">
        <v>-1.82</v>
      </c>
      <c r="GD23" s="49">
        <v>210.69</v>
      </c>
      <c r="GE23" s="222">
        <v>213.92</v>
      </c>
      <c r="GF23" s="51">
        <v>-1.51</v>
      </c>
      <c r="GG23" s="403"/>
      <c r="GH23" s="38" t="s">
        <v>40</v>
      </c>
      <c r="GI23" s="38"/>
      <c r="GJ23" s="228">
        <v>8.6</v>
      </c>
      <c r="GK23" s="228">
        <v>15.11</v>
      </c>
      <c r="GL23" s="228">
        <v>16.809999999999999</v>
      </c>
      <c r="GM23" s="228">
        <v>13.51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914.25</v>
      </c>
      <c r="IO23" s="99">
        <v>1037.57</v>
      </c>
      <c r="IP23" s="13">
        <v>-11.89</v>
      </c>
      <c r="IQ23" s="386">
        <f>IN23-JE37</f>
        <v>0</v>
      </c>
      <c r="IR23" s="386">
        <f>IO23-JF37</f>
        <v>0</v>
      </c>
      <c r="IS23" s="14" t="s">
        <v>88</v>
      </c>
      <c r="IT23" s="261">
        <v>3</v>
      </c>
      <c r="IU23" s="262">
        <v>8</v>
      </c>
      <c r="IV23" s="263">
        <v>8</v>
      </c>
      <c r="IW23" s="32">
        <v>19</v>
      </c>
      <c r="IX23" s="35">
        <v>4589</v>
      </c>
      <c r="IY23" s="36">
        <v>-99.59</v>
      </c>
      <c r="IZ23" s="403"/>
      <c r="JA23" s="48" t="s">
        <v>60</v>
      </c>
      <c r="JB23" s="49">
        <v>202.83</v>
      </c>
      <c r="JC23" s="222">
        <v>206.59</v>
      </c>
      <c r="JD23" s="51">
        <v>-1.82</v>
      </c>
      <c r="JE23" s="49">
        <v>169.95</v>
      </c>
      <c r="JF23" s="222">
        <v>179.46</v>
      </c>
      <c r="JG23" s="51">
        <v>-5.3</v>
      </c>
      <c r="JH23" s="49">
        <v>196.26</v>
      </c>
      <c r="JI23" s="222">
        <v>200.75</v>
      </c>
      <c r="JJ23" s="51">
        <v>-2.2400000000000002</v>
      </c>
      <c r="JK23" s="403"/>
      <c r="JL23" s="38" t="s">
        <v>40</v>
      </c>
      <c r="JM23" s="38"/>
      <c r="JN23" s="228">
        <v>18.05</v>
      </c>
      <c r="JO23" s="228">
        <v>26.96</v>
      </c>
      <c r="JP23" s="228">
        <v>25.06</v>
      </c>
      <c r="JQ23" s="228">
        <v>23.36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337">
        <v>1081.4000000000001</v>
      </c>
      <c r="LS23" s="99">
        <v>1148.96</v>
      </c>
      <c r="LT23" s="243">
        <v>-5.88</v>
      </c>
      <c r="LU23" s="386">
        <f>LR23-MF37</f>
        <v>0</v>
      </c>
      <c r="LV23" s="386">
        <f>LS23-MG37</f>
        <v>0</v>
      </c>
      <c r="LW23" s="420" t="s">
        <v>88</v>
      </c>
      <c r="LX23" s="261">
        <v>4434</v>
      </c>
      <c r="LY23" s="421">
        <v>17630</v>
      </c>
      <c r="LZ23" s="422">
        <v>-74.849999999999994</v>
      </c>
      <c r="MA23" s="347"/>
      <c r="MB23" s="48" t="s">
        <v>60</v>
      </c>
      <c r="MC23" s="49">
        <v>229.38</v>
      </c>
      <c r="MD23" s="294">
        <v>221.23</v>
      </c>
      <c r="ME23" s="51">
        <v>3.68</v>
      </c>
      <c r="MF23" s="49">
        <v>206.34</v>
      </c>
      <c r="MG23" s="294">
        <v>206.08</v>
      </c>
      <c r="MH23" s="51">
        <v>0.13</v>
      </c>
      <c r="MI23" s="49">
        <v>217.34</v>
      </c>
      <c r="MJ23" s="294">
        <v>214.7</v>
      </c>
      <c r="MK23" s="51">
        <v>1.23</v>
      </c>
      <c r="ML23" s="286"/>
      <c r="MM23" s="510" t="s">
        <v>40</v>
      </c>
      <c r="MN23" s="510"/>
      <c r="MO23" s="375">
        <v>42.9</v>
      </c>
      <c r="MP23" s="375">
        <v>2.09</v>
      </c>
      <c r="MQ23" s="375">
        <v>13.51</v>
      </c>
      <c r="MR23" s="375">
        <v>23.36</v>
      </c>
      <c r="MS23" s="375">
        <v>20.47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1124.3599999999999</v>
      </c>
      <c r="C24" s="102">
        <v>1162.95</v>
      </c>
      <c r="D24" s="30">
        <v>-3.32</v>
      </c>
      <c r="E24" s="386">
        <f>B24-S13</f>
        <v>0</v>
      </c>
      <c r="F24" s="386">
        <f>C24-T13</f>
        <v>0</v>
      </c>
      <c r="G24" s="31" t="s">
        <v>89</v>
      </c>
      <c r="H24" s="210">
        <v>1267</v>
      </c>
      <c r="I24" s="211">
        <v>652</v>
      </c>
      <c r="J24" s="392">
        <v>278</v>
      </c>
      <c r="K24" s="32">
        <v>2197</v>
      </c>
      <c r="L24" s="35">
        <v>3404</v>
      </c>
      <c r="M24" s="36">
        <v>-35.46</v>
      </c>
      <c r="N24" s="209"/>
      <c r="O24" s="67" t="s">
        <v>65</v>
      </c>
      <c r="P24" s="49">
        <v>174.76</v>
      </c>
      <c r="Q24" s="50">
        <v>196.64</v>
      </c>
      <c r="R24" s="52">
        <v>-11.13</v>
      </c>
      <c r="S24" s="49">
        <v>174.28</v>
      </c>
      <c r="T24" s="50">
        <v>192.9</v>
      </c>
      <c r="U24" s="52">
        <v>-9.65</v>
      </c>
      <c r="V24" s="49">
        <v>174.51</v>
      </c>
      <c r="W24" s="50">
        <v>194.56</v>
      </c>
      <c r="X24" s="52">
        <v>-10.31</v>
      </c>
      <c r="Y24" s="403"/>
      <c r="Z24" s="403"/>
      <c r="AA24" s="403" t="s">
        <v>31</v>
      </c>
      <c r="AB24" s="109">
        <v>46.39</v>
      </c>
      <c r="AC24" s="109">
        <v>32.54</v>
      </c>
      <c r="AD24" s="109">
        <v>5.26</v>
      </c>
      <c r="AE24" s="109">
        <v>28.06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903.54</v>
      </c>
      <c r="CG24" s="102">
        <v>958.76999999999987</v>
      </c>
      <c r="CH24" s="30">
        <v>-5.76</v>
      </c>
      <c r="CI24" s="386">
        <f>CF24-CW13</f>
        <v>0</v>
      </c>
      <c r="CJ24" s="386">
        <f>CG24-CX13</f>
        <v>0</v>
      </c>
      <c r="CK24" s="31" t="s">
        <v>89</v>
      </c>
      <c r="CL24" s="32">
        <v>0</v>
      </c>
      <c r="CM24" s="33">
        <v>0</v>
      </c>
      <c r="CN24" s="34">
        <v>0</v>
      </c>
      <c r="CO24" s="32">
        <v>0</v>
      </c>
      <c r="CP24" s="35">
        <v>2441</v>
      </c>
      <c r="CQ24" s="36">
        <v>-100</v>
      </c>
      <c r="CR24" s="387"/>
      <c r="CS24" s="67" t="s">
        <v>65</v>
      </c>
      <c r="CT24" s="108">
        <v>0</v>
      </c>
      <c r="CU24" s="222">
        <v>191.29</v>
      </c>
      <c r="CV24" s="51">
        <v>-100</v>
      </c>
      <c r="CW24" s="49">
        <v>0</v>
      </c>
      <c r="CX24" s="222">
        <v>190.95</v>
      </c>
      <c r="CY24" s="51">
        <v>-100</v>
      </c>
      <c r="CZ24" s="49">
        <v>0</v>
      </c>
      <c r="DA24" s="222">
        <v>191.14</v>
      </c>
      <c r="DB24" s="51">
        <v>-100</v>
      </c>
      <c r="DC24" s="403"/>
      <c r="DD24" s="403"/>
      <c r="DE24" s="403" t="s">
        <v>31</v>
      </c>
      <c r="DF24" s="59">
        <v>0</v>
      </c>
      <c r="DG24" s="59">
        <v>0</v>
      </c>
      <c r="DH24" s="59">
        <v>0</v>
      </c>
      <c r="DI24" s="59">
        <v>0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927.79000000000008</v>
      </c>
      <c r="FK24" s="102">
        <v>975.13</v>
      </c>
      <c r="FL24" s="30">
        <v>-4.8499999999999996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200</v>
      </c>
      <c r="FR24" s="263">
        <v>150</v>
      </c>
      <c r="FS24" s="32">
        <v>350</v>
      </c>
      <c r="FT24" s="35">
        <v>1852</v>
      </c>
      <c r="FU24" s="36">
        <v>-81.099999999999994</v>
      </c>
      <c r="FV24" s="335"/>
      <c r="FW24" s="67" t="s">
        <v>65</v>
      </c>
      <c r="FX24" s="108">
        <v>140.43</v>
      </c>
      <c r="FY24" s="222">
        <v>148.51</v>
      </c>
      <c r="FZ24" s="51">
        <v>-5.44</v>
      </c>
      <c r="GA24" s="49">
        <v>141.09</v>
      </c>
      <c r="GB24" s="222">
        <v>148.76</v>
      </c>
      <c r="GC24" s="51">
        <v>-5.16</v>
      </c>
      <c r="GD24" s="49">
        <v>140.71</v>
      </c>
      <c r="GE24" s="222">
        <v>148.6</v>
      </c>
      <c r="GF24" s="51">
        <v>-5.31</v>
      </c>
      <c r="GG24" s="403"/>
      <c r="GH24" s="403"/>
      <c r="GI24" s="403" t="s">
        <v>31</v>
      </c>
      <c r="GJ24" s="59">
        <v>3.74</v>
      </c>
      <c r="GK24" s="59">
        <v>2.64</v>
      </c>
      <c r="GL24" s="59">
        <v>7.02</v>
      </c>
      <c r="GM24" s="59">
        <v>4.47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914.28000000000009</v>
      </c>
      <c r="IO24" s="102">
        <v>993.52</v>
      </c>
      <c r="IP24" s="30">
        <v>-7.98</v>
      </c>
      <c r="IQ24" s="386">
        <f>IN24-JE13</f>
        <v>0</v>
      </c>
      <c r="IR24" s="386">
        <f>IO24-JF13</f>
        <v>0</v>
      </c>
      <c r="IS24" s="31" t="s">
        <v>89</v>
      </c>
      <c r="IT24" s="261">
        <v>6</v>
      </c>
      <c r="IU24" s="262">
        <v>6</v>
      </c>
      <c r="IV24" s="263">
        <v>9</v>
      </c>
      <c r="IW24" s="32">
        <v>21</v>
      </c>
      <c r="IX24" s="35">
        <v>2735</v>
      </c>
      <c r="IY24" s="36">
        <v>-99.23</v>
      </c>
      <c r="IZ24" s="403"/>
      <c r="JA24" s="67" t="s">
        <v>65</v>
      </c>
      <c r="JB24" s="108">
        <v>99.63</v>
      </c>
      <c r="JC24" s="222">
        <v>108.99</v>
      </c>
      <c r="JD24" s="51">
        <v>-8.59</v>
      </c>
      <c r="JE24" s="49">
        <v>82.81</v>
      </c>
      <c r="JF24" s="222">
        <v>96.05</v>
      </c>
      <c r="JG24" s="51">
        <v>-13.78</v>
      </c>
      <c r="JH24" s="49">
        <v>96.27</v>
      </c>
      <c r="JI24" s="222">
        <v>106.2</v>
      </c>
      <c r="JJ24" s="51">
        <v>-9.35</v>
      </c>
      <c r="JK24" s="403"/>
      <c r="JL24" s="403"/>
      <c r="JM24" s="403" t="s">
        <v>31</v>
      </c>
      <c r="JN24" s="59">
        <v>6.81</v>
      </c>
      <c r="JO24" s="59">
        <v>15.87</v>
      </c>
      <c r="JP24" s="59">
        <v>17.11</v>
      </c>
      <c r="JQ24" s="59">
        <v>13.26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202">
        <v>990.3</v>
      </c>
      <c r="LS24" s="102">
        <v>1026.99</v>
      </c>
      <c r="LT24" s="176">
        <v>-3.57</v>
      </c>
      <c r="LU24" s="386">
        <f>LR24-MF13</f>
        <v>0</v>
      </c>
      <c r="LV24" s="386">
        <f>LS24-MG13</f>
        <v>0</v>
      </c>
      <c r="LW24" s="423" t="s">
        <v>89</v>
      </c>
      <c r="LX24" s="261">
        <v>2568</v>
      </c>
      <c r="LY24" s="421">
        <v>10432</v>
      </c>
      <c r="LZ24" s="422">
        <v>-75.38</v>
      </c>
      <c r="MA24" s="347"/>
      <c r="MB24" s="67" t="s">
        <v>65</v>
      </c>
      <c r="MC24" s="49">
        <v>172.75</v>
      </c>
      <c r="MD24" s="294">
        <v>162.35</v>
      </c>
      <c r="ME24" s="51">
        <v>6.41</v>
      </c>
      <c r="MF24" s="49">
        <v>173.27</v>
      </c>
      <c r="MG24" s="294">
        <v>176.28</v>
      </c>
      <c r="MH24" s="51">
        <v>-1.71</v>
      </c>
      <c r="MI24" s="49">
        <v>173.02</v>
      </c>
      <c r="MJ24" s="294">
        <v>168.36</v>
      </c>
      <c r="MK24" s="51">
        <v>2.77</v>
      </c>
      <c r="ML24" s="286"/>
      <c r="MM24" s="286"/>
      <c r="MN24" s="286" t="s">
        <v>31</v>
      </c>
      <c r="MO24" s="375">
        <v>28.06</v>
      </c>
      <c r="MP24" s="375">
        <v>0</v>
      </c>
      <c r="MQ24" s="375">
        <v>4.47</v>
      </c>
      <c r="MR24" s="375">
        <v>13.26</v>
      </c>
      <c r="MS24" s="375">
        <v>11.45</v>
      </c>
      <c r="MT24" s="344"/>
      <c r="MU24" s="345"/>
      <c r="MV24" s="345"/>
      <c r="MW24" s="351"/>
      <c r="MX24" s="345"/>
      <c r="MY24" s="345"/>
      <c r="MZ24" s="504" t="s">
        <v>170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1344.77</v>
      </c>
      <c r="C25" s="114">
        <v>1413.42</v>
      </c>
      <c r="D25" s="66">
        <v>-4.8600000000000003</v>
      </c>
      <c r="E25" s="386">
        <f>B25-S25</f>
        <v>0</v>
      </c>
      <c r="F25" s="386">
        <f>C25-T25</f>
        <v>0</v>
      </c>
      <c r="G25" s="14" t="s">
        <v>92</v>
      </c>
      <c r="H25" s="210">
        <v>455</v>
      </c>
      <c r="I25" s="211">
        <v>178</v>
      </c>
      <c r="J25" s="392">
        <v>46</v>
      </c>
      <c r="K25" s="32">
        <v>679</v>
      </c>
      <c r="L25" s="35">
        <v>1024</v>
      </c>
      <c r="M25" s="36">
        <v>-33.69</v>
      </c>
      <c r="N25" s="209"/>
      <c r="O25" s="70" t="s">
        <v>69</v>
      </c>
      <c r="P25" s="71">
        <v>2135.1999999999998</v>
      </c>
      <c r="Q25" s="72">
        <v>2264.1</v>
      </c>
      <c r="R25" s="73">
        <v>-5.69</v>
      </c>
      <c r="S25" s="71">
        <v>1344.77</v>
      </c>
      <c r="T25" s="72">
        <v>1413.42</v>
      </c>
      <c r="U25" s="73">
        <v>-4.8600000000000003</v>
      </c>
      <c r="V25" s="71">
        <v>1718.11</v>
      </c>
      <c r="W25" s="72">
        <v>1791.6399999999999</v>
      </c>
      <c r="X25" s="73">
        <v>-4.0999999999999996</v>
      </c>
      <c r="Y25" s="403"/>
      <c r="Z25" s="403"/>
      <c r="AA25" s="403" t="s">
        <v>39</v>
      </c>
      <c r="AB25" s="109">
        <v>58.64</v>
      </c>
      <c r="AC25" s="109">
        <v>39.299999999999997</v>
      </c>
      <c r="AD25" s="109">
        <v>9.7899999999999991</v>
      </c>
      <c r="AE25" s="109">
        <v>35.909999999999997</v>
      </c>
      <c r="AF25" s="202"/>
      <c r="AG25" s="202"/>
      <c r="AH25" s="202"/>
      <c r="AI25" s="202"/>
      <c r="AJ25" s="76"/>
      <c r="AK25" s="403"/>
      <c r="AL25" s="507" t="s">
        <v>93</v>
      </c>
      <c r="AM25" s="678" t="s">
        <v>17</v>
      </c>
      <c r="AN25" s="679"/>
      <c r="AO25" s="679"/>
      <c r="AP25" s="679"/>
      <c r="AQ25" s="679"/>
      <c r="AR25" s="679"/>
      <c r="AS25" s="679"/>
      <c r="AT25" s="679"/>
      <c r="AU25" s="680"/>
      <c r="AV25" s="508" t="s">
        <v>18</v>
      </c>
      <c r="AW25" s="509" t="s">
        <v>27</v>
      </c>
      <c r="AX25" s="404"/>
      <c r="AY25" s="403"/>
      <c r="AZ25" s="507" t="s">
        <v>93</v>
      </c>
      <c r="BA25" s="685" t="s">
        <v>17</v>
      </c>
      <c r="BB25" s="686"/>
      <c r="BC25" s="686"/>
      <c r="BD25" s="686"/>
      <c r="BE25" s="686"/>
      <c r="BF25" s="686"/>
      <c r="BG25" s="686"/>
      <c r="BH25" s="686"/>
      <c r="BI25" s="687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0</v>
      </c>
      <c r="CG25" s="114">
        <v>1430.0800000000002</v>
      </c>
      <c r="CH25" s="66">
        <v>-100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0</v>
      </c>
      <c r="CN25" s="34">
        <v>0</v>
      </c>
      <c r="CO25" s="32">
        <v>0</v>
      </c>
      <c r="CP25" s="35">
        <v>538</v>
      </c>
      <c r="CQ25" s="36">
        <v>-100</v>
      </c>
      <c r="CR25" s="387"/>
      <c r="CS25" s="70" t="s">
        <v>69</v>
      </c>
      <c r="CT25" s="71">
        <v>0</v>
      </c>
      <c r="CU25" s="227">
        <v>2318.27</v>
      </c>
      <c r="CV25" s="73">
        <v>-100</v>
      </c>
      <c r="CW25" s="74">
        <v>0</v>
      </c>
      <c r="CX25" s="227">
        <v>1430.0800000000002</v>
      </c>
      <c r="CY25" s="73">
        <v>-100</v>
      </c>
      <c r="CZ25" s="74">
        <v>0</v>
      </c>
      <c r="DA25" s="227">
        <v>1925.0300000000002</v>
      </c>
      <c r="DB25" s="73">
        <v>-100</v>
      </c>
      <c r="DC25" s="403"/>
      <c r="DD25" s="403"/>
      <c r="DE25" s="403" t="s">
        <v>39</v>
      </c>
      <c r="DF25" s="59">
        <v>0</v>
      </c>
      <c r="DG25" s="59">
        <v>0</v>
      </c>
      <c r="DH25" s="59">
        <v>11.29</v>
      </c>
      <c r="DI25" s="59">
        <v>3.76</v>
      </c>
      <c r="DJ25" s="202"/>
      <c r="DK25" s="202"/>
      <c r="DL25" s="202"/>
      <c r="DM25" s="202"/>
      <c r="DN25" s="403"/>
      <c r="DO25" s="403"/>
      <c r="DP25" s="507" t="s">
        <v>93</v>
      </c>
      <c r="DQ25" s="678" t="s">
        <v>17</v>
      </c>
      <c r="DR25" s="679"/>
      <c r="DS25" s="679"/>
      <c r="DT25" s="679"/>
      <c r="DU25" s="679"/>
      <c r="DV25" s="679"/>
      <c r="DW25" s="679"/>
      <c r="DX25" s="679"/>
      <c r="DY25" s="680"/>
      <c r="DZ25" s="508" t="s">
        <v>18</v>
      </c>
      <c r="EA25" s="509" t="s">
        <v>27</v>
      </c>
      <c r="EB25" s="403"/>
      <c r="EC25" s="403"/>
      <c r="ED25" s="507" t="s">
        <v>93</v>
      </c>
      <c r="EE25" s="678" t="s">
        <v>17</v>
      </c>
      <c r="EF25" s="679"/>
      <c r="EG25" s="679"/>
      <c r="EH25" s="679"/>
      <c r="EI25" s="679"/>
      <c r="EJ25" s="679"/>
      <c r="EK25" s="679"/>
      <c r="EL25" s="679"/>
      <c r="EM25" s="680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1223.8899999999999</v>
      </c>
      <c r="FK25" s="114">
        <v>1317.8799999999999</v>
      </c>
      <c r="FL25" s="66">
        <v>-7.13</v>
      </c>
      <c r="FM25" s="386">
        <f>FJ25-GA25</f>
        <v>0</v>
      </c>
      <c r="FN25" s="386">
        <f>FK25-GB25</f>
        <v>0</v>
      </c>
      <c r="FO25" s="14" t="s">
        <v>92</v>
      </c>
      <c r="FP25" s="261">
        <v>0</v>
      </c>
      <c r="FQ25" s="262">
        <v>0</v>
      </c>
      <c r="FR25" s="263">
        <v>0</v>
      </c>
      <c r="FS25" s="32">
        <v>0</v>
      </c>
      <c r="FT25" s="35">
        <v>628</v>
      </c>
      <c r="FU25" s="36">
        <v>-100</v>
      </c>
      <c r="FV25" s="335"/>
      <c r="FW25" s="70" t="s">
        <v>69</v>
      </c>
      <c r="FX25" s="71">
        <v>1791.43</v>
      </c>
      <c r="FY25" s="227">
        <v>2155.0099999999998</v>
      </c>
      <c r="FZ25" s="73">
        <v>-16.87</v>
      </c>
      <c r="GA25" s="74">
        <v>1223.8899999999999</v>
      </c>
      <c r="GB25" s="227">
        <v>1317.8799999999999</v>
      </c>
      <c r="GC25" s="73">
        <v>-7.13</v>
      </c>
      <c r="GD25" s="74">
        <v>1552.2200000000003</v>
      </c>
      <c r="GE25" s="227">
        <v>1863.99</v>
      </c>
      <c r="GF25" s="73">
        <v>-16.73</v>
      </c>
      <c r="GG25" s="403"/>
      <c r="GH25" s="403"/>
      <c r="GI25" s="403" t="s">
        <v>39</v>
      </c>
      <c r="GJ25" s="59">
        <v>8.3800000000000008</v>
      </c>
      <c r="GK25" s="59">
        <v>11.54</v>
      </c>
      <c r="GL25" s="59">
        <v>21.86</v>
      </c>
      <c r="GM25" s="59">
        <v>13.93</v>
      </c>
      <c r="GN25" s="202"/>
      <c r="GO25" s="202"/>
      <c r="GP25" s="202"/>
      <c r="GQ25" s="202"/>
      <c r="GR25" s="403"/>
      <c r="GS25" s="403"/>
      <c r="GT25" s="507" t="s">
        <v>93</v>
      </c>
      <c r="GU25" s="678" t="s">
        <v>17</v>
      </c>
      <c r="GV25" s="679"/>
      <c r="GW25" s="679"/>
      <c r="GX25" s="679"/>
      <c r="GY25" s="679"/>
      <c r="GZ25" s="679"/>
      <c r="HA25" s="679"/>
      <c r="HB25" s="679"/>
      <c r="HC25" s="680"/>
      <c r="HD25" s="508" t="s">
        <v>18</v>
      </c>
      <c r="HE25" s="509" t="s">
        <v>27</v>
      </c>
      <c r="HF25" s="403"/>
      <c r="HG25" s="403"/>
      <c r="HH25" s="507" t="s">
        <v>93</v>
      </c>
      <c r="HI25" s="678" t="s">
        <v>17</v>
      </c>
      <c r="HJ25" s="679"/>
      <c r="HK25" s="679"/>
      <c r="HL25" s="679"/>
      <c r="HM25" s="679"/>
      <c r="HN25" s="679"/>
      <c r="HO25" s="679"/>
      <c r="HP25" s="679"/>
      <c r="HQ25" s="680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880.31</v>
      </c>
      <c r="IO25" s="114">
        <v>1214.75</v>
      </c>
      <c r="IP25" s="66">
        <v>-27.53</v>
      </c>
      <c r="IQ25" s="386">
        <f>IN25-JE25</f>
        <v>0</v>
      </c>
      <c r="IR25" s="386">
        <f>IO25-JF25</f>
        <v>0</v>
      </c>
      <c r="IS25" s="14" t="s">
        <v>92</v>
      </c>
      <c r="IT25" s="261">
        <v>9</v>
      </c>
      <c r="IU25" s="262">
        <v>2</v>
      </c>
      <c r="IV25" s="263">
        <v>5</v>
      </c>
      <c r="IW25" s="32">
        <v>16</v>
      </c>
      <c r="IX25" s="35">
        <v>645</v>
      </c>
      <c r="IY25" s="36">
        <v>-97.52</v>
      </c>
      <c r="IZ25" s="403"/>
      <c r="JA25" s="70" t="s">
        <v>69</v>
      </c>
      <c r="JB25" s="71">
        <v>2000.6999999999998</v>
      </c>
      <c r="JC25" s="227">
        <v>2339.91</v>
      </c>
      <c r="JD25" s="73">
        <v>-14.5</v>
      </c>
      <c r="JE25" s="74">
        <v>880.31</v>
      </c>
      <c r="JF25" s="227">
        <v>1214.75</v>
      </c>
      <c r="JG25" s="73">
        <v>-27.53</v>
      </c>
      <c r="JH25" s="74">
        <v>1776.73</v>
      </c>
      <c r="JI25" s="227">
        <v>2097.83</v>
      </c>
      <c r="JJ25" s="73">
        <v>-15.31</v>
      </c>
      <c r="JK25" s="403"/>
      <c r="JL25" s="403"/>
      <c r="JM25" s="403" t="s">
        <v>39</v>
      </c>
      <c r="JN25" s="59">
        <v>18.43</v>
      </c>
      <c r="JO25" s="59">
        <v>36.46</v>
      </c>
      <c r="JP25" s="59">
        <v>27.38</v>
      </c>
      <c r="JQ25" s="59">
        <v>27.42</v>
      </c>
      <c r="JR25" s="202"/>
      <c r="JS25" s="202"/>
      <c r="JT25" s="202"/>
      <c r="JU25" s="202"/>
      <c r="JV25" s="403"/>
      <c r="JW25" s="403"/>
      <c r="JX25" s="507" t="s">
        <v>93</v>
      </c>
      <c r="JY25" s="678" t="s">
        <v>17</v>
      </c>
      <c r="JZ25" s="679"/>
      <c r="KA25" s="679"/>
      <c r="KB25" s="679"/>
      <c r="KC25" s="679"/>
      <c r="KD25" s="679"/>
      <c r="KE25" s="679"/>
      <c r="KF25" s="679"/>
      <c r="KG25" s="680"/>
      <c r="KH25" s="508" t="s">
        <v>18</v>
      </c>
      <c r="KI25" s="509" t="s">
        <v>27</v>
      </c>
      <c r="KJ25" s="403"/>
      <c r="KK25" s="403"/>
      <c r="KL25" s="507" t="s">
        <v>93</v>
      </c>
      <c r="KM25" s="678" t="s">
        <v>17</v>
      </c>
      <c r="KN25" s="679"/>
      <c r="KO25" s="679"/>
      <c r="KP25" s="679"/>
      <c r="KQ25" s="679"/>
      <c r="KR25" s="679"/>
      <c r="KS25" s="679"/>
      <c r="KT25" s="679"/>
      <c r="KU25" s="680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35">
        <v>1340.96</v>
      </c>
      <c r="LS25" s="114">
        <v>1381.94</v>
      </c>
      <c r="LT25" s="180">
        <v>-2.97</v>
      </c>
      <c r="LU25" s="386">
        <f>LR25-MF25</f>
        <v>0</v>
      </c>
      <c r="LV25" s="386">
        <f>LS25-MG25</f>
        <v>0</v>
      </c>
      <c r="LW25" s="420" t="s">
        <v>92</v>
      </c>
      <c r="LX25" s="261">
        <v>695</v>
      </c>
      <c r="LY25" s="421">
        <v>2835</v>
      </c>
      <c r="LZ25" s="422">
        <v>-75.489999999999995</v>
      </c>
      <c r="MA25" s="347"/>
      <c r="MB25" s="70" t="s">
        <v>69</v>
      </c>
      <c r="MC25" s="71">
        <v>2117.0100000000002</v>
      </c>
      <c r="MD25" s="338">
        <v>2259.65</v>
      </c>
      <c r="ME25" s="73">
        <v>-6.31</v>
      </c>
      <c r="MF25" s="71">
        <v>1340.96</v>
      </c>
      <c r="MG25" s="338">
        <v>1381.94</v>
      </c>
      <c r="MH25" s="73">
        <v>-2.97</v>
      </c>
      <c r="MI25" s="71">
        <v>1711.58</v>
      </c>
      <c r="MJ25" s="338">
        <v>1881.3000000000002</v>
      </c>
      <c r="MK25" s="73">
        <v>-9.02</v>
      </c>
      <c r="ML25" s="286"/>
      <c r="MM25" s="286"/>
      <c r="MN25" s="286" t="s">
        <v>39</v>
      </c>
      <c r="MO25" s="375">
        <v>35.909999999999997</v>
      </c>
      <c r="MP25" s="375">
        <v>3.76</v>
      </c>
      <c r="MQ25" s="375">
        <v>13.93</v>
      </c>
      <c r="MR25" s="375">
        <v>27.42</v>
      </c>
      <c r="MS25" s="375">
        <v>20.260000000000002</v>
      </c>
      <c r="MT25" s="344"/>
      <c r="MU25" s="345"/>
      <c r="MV25" s="345"/>
      <c r="MW25" s="351"/>
      <c r="MX25" s="345"/>
      <c r="MY25" s="345"/>
      <c r="MZ25" s="557" t="s">
        <v>93</v>
      </c>
      <c r="NA25" s="697" t="s">
        <v>17</v>
      </c>
      <c r="NB25" s="698"/>
      <c r="NC25" s="698"/>
      <c r="ND25" s="698"/>
      <c r="NE25" s="698"/>
      <c r="NF25" s="698"/>
      <c r="NG25" s="698"/>
      <c r="NH25" s="698"/>
      <c r="NI25" s="699"/>
      <c r="NJ25" s="552" t="s">
        <v>18</v>
      </c>
      <c r="NK25" s="552" t="s">
        <v>27</v>
      </c>
      <c r="NL25" s="530"/>
      <c r="NM25" s="530"/>
      <c r="NN25" s="558" t="s">
        <v>93</v>
      </c>
      <c r="NO25" s="697" t="s">
        <v>17</v>
      </c>
      <c r="NP25" s="698"/>
      <c r="NQ25" s="698"/>
      <c r="NR25" s="698"/>
      <c r="NS25" s="698"/>
      <c r="NT25" s="698"/>
      <c r="NU25" s="698"/>
      <c r="NV25" s="698"/>
      <c r="NW25" s="699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643"/>
      <c r="C26" s="96"/>
      <c r="D26" s="30"/>
      <c r="E26" s="388"/>
      <c r="F26" s="388"/>
      <c r="G26" s="14" t="s">
        <v>95</v>
      </c>
      <c r="H26" s="210">
        <v>423</v>
      </c>
      <c r="I26" s="211">
        <v>264</v>
      </c>
      <c r="J26" s="392">
        <v>87</v>
      </c>
      <c r="K26" s="32">
        <v>774</v>
      </c>
      <c r="L26" s="35">
        <v>1053</v>
      </c>
      <c r="M26" s="36">
        <v>-26.5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70.45</v>
      </c>
      <c r="AC26" s="109">
        <v>47.38</v>
      </c>
      <c r="AD26" s="109">
        <v>13.2</v>
      </c>
      <c r="AE26" s="109">
        <v>43.68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184</v>
      </c>
      <c r="AP26" s="520" t="s">
        <v>185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184</v>
      </c>
      <c r="BD26" s="520" t="s">
        <v>185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643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262</v>
      </c>
      <c r="CQ26" s="36">
        <v>-100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0</v>
      </c>
      <c r="DG26" s="59">
        <v>0</v>
      </c>
      <c r="DH26" s="59">
        <v>6.25</v>
      </c>
      <c r="DI26" s="59">
        <v>1.97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184</v>
      </c>
      <c r="DT26" s="520" t="s">
        <v>185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184</v>
      </c>
      <c r="EH26" s="520" t="s">
        <v>185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643"/>
      <c r="FK26" s="96"/>
      <c r="FL26" s="30"/>
      <c r="FM26" s="388"/>
      <c r="FN26" s="388"/>
      <c r="FO26" s="14" t="s">
        <v>95</v>
      </c>
      <c r="FP26" s="261">
        <v>0</v>
      </c>
      <c r="FQ26" s="262">
        <v>150</v>
      </c>
      <c r="FR26" s="263">
        <v>135</v>
      </c>
      <c r="FS26" s="32">
        <v>285</v>
      </c>
      <c r="FT26" s="35">
        <v>858</v>
      </c>
      <c r="FU26" s="36">
        <v>-66.78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8.67</v>
      </c>
      <c r="GK26" s="59">
        <v>15.55</v>
      </c>
      <c r="GL26" s="59">
        <v>16.47</v>
      </c>
      <c r="GM26" s="59">
        <v>13.57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184</v>
      </c>
      <c r="GX26" s="520" t="s">
        <v>185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184</v>
      </c>
      <c r="HL26" s="520" t="s">
        <v>185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643"/>
      <c r="IO26" s="96"/>
      <c r="IP26" s="30"/>
      <c r="IQ26" s="388"/>
      <c r="IR26" s="388"/>
      <c r="IS26" s="14" t="s">
        <v>95</v>
      </c>
      <c r="IT26" s="261">
        <v>0</v>
      </c>
      <c r="IU26" s="262">
        <v>10</v>
      </c>
      <c r="IV26" s="263">
        <v>13</v>
      </c>
      <c r="IW26" s="32">
        <v>23</v>
      </c>
      <c r="IX26" s="35">
        <v>497</v>
      </c>
      <c r="IY26" s="36">
        <v>-95.37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18.13</v>
      </c>
      <c r="JO26" s="59">
        <v>26.24</v>
      </c>
      <c r="JP26" s="59">
        <v>24.94</v>
      </c>
      <c r="JQ26" s="59">
        <v>23.1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184</v>
      </c>
      <c r="KB26" s="520" t="s">
        <v>185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184</v>
      </c>
      <c r="KP26" s="520" t="s">
        <v>185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45"/>
      <c r="LS26" s="96"/>
      <c r="LT26" s="176"/>
      <c r="LU26" s="388"/>
      <c r="LV26" s="388"/>
      <c r="LW26" s="420" t="s">
        <v>95</v>
      </c>
      <c r="LX26" s="261">
        <v>1082</v>
      </c>
      <c r="LY26" s="421">
        <v>2670</v>
      </c>
      <c r="LZ26" s="422">
        <v>-59.48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43.68</v>
      </c>
      <c r="MP26" s="375">
        <v>1.97</v>
      </c>
      <c r="MQ26" s="375">
        <v>13.57</v>
      </c>
      <c r="MR26" s="375">
        <v>23.1</v>
      </c>
      <c r="MS26" s="375">
        <v>20.58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184</v>
      </c>
      <c r="ND26" s="520" t="s">
        <v>185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184</v>
      </c>
      <c r="NR26" s="520" t="s">
        <v>185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1253.27</v>
      </c>
      <c r="C27" s="99">
        <v>2338.3500000000004</v>
      </c>
      <c r="D27" s="13">
        <v>-46.4</v>
      </c>
      <c r="E27" s="388"/>
      <c r="F27" s="388"/>
      <c r="G27" s="14" t="s">
        <v>96</v>
      </c>
      <c r="H27" s="210">
        <v>378</v>
      </c>
      <c r="I27" s="211">
        <v>240</v>
      </c>
      <c r="J27" s="392">
        <v>72</v>
      </c>
      <c r="K27" s="32">
        <v>690</v>
      </c>
      <c r="L27" s="35">
        <v>932</v>
      </c>
      <c r="M27" s="36">
        <v>-25.97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76.819999999999993</v>
      </c>
      <c r="AC27" s="109">
        <v>54.06</v>
      </c>
      <c r="AD27" s="109">
        <v>18.68</v>
      </c>
      <c r="AE27" s="109">
        <v>49.85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13741</v>
      </c>
      <c r="AN27" s="525">
        <v>298</v>
      </c>
      <c r="AO27" s="525">
        <v>1852</v>
      </c>
      <c r="AP27" s="526">
        <v>447</v>
      </c>
      <c r="AQ27" s="526"/>
      <c r="AR27" s="525"/>
      <c r="AS27" s="525"/>
      <c r="AT27" s="525"/>
      <c r="AU27" s="527">
        <v>16338</v>
      </c>
      <c r="AV27" s="528">
        <v>20423</v>
      </c>
      <c r="AW27" s="529">
        <v>36761</v>
      </c>
      <c r="AX27" s="209"/>
      <c r="AY27" s="403"/>
      <c r="AZ27" s="523" t="s">
        <v>41</v>
      </c>
      <c r="BA27" s="524">
        <v>57758</v>
      </c>
      <c r="BB27" s="525">
        <v>0</v>
      </c>
      <c r="BC27" s="525">
        <v>1357</v>
      </c>
      <c r="BD27" s="526">
        <v>262</v>
      </c>
      <c r="BE27" s="526"/>
      <c r="BF27" s="525"/>
      <c r="BG27" s="525"/>
      <c r="BH27" s="525"/>
      <c r="BI27" s="527">
        <v>59377</v>
      </c>
      <c r="BJ27" s="528">
        <v>5716</v>
      </c>
      <c r="BK27" s="529">
        <v>65093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64.61999999999999</v>
      </c>
      <c r="CG27" s="99">
        <v>1600.1</v>
      </c>
      <c r="CH27" s="13">
        <v>-95.96</v>
      </c>
      <c r="CI27" s="388"/>
      <c r="CJ27" s="388"/>
      <c r="CK27" s="14" t="s">
        <v>96</v>
      </c>
      <c r="CL27" s="32">
        <v>0</v>
      </c>
      <c r="CM27" s="33">
        <v>0</v>
      </c>
      <c r="CN27" s="34">
        <v>0</v>
      </c>
      <c r="CO27" s="32">
        <v>0</v>
      </c>
      <c r="CP27" s="35">
        <v>77</v>
      </c>
      <c r="CQ27" s="36">
        <v>-100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0</v>
      </c>
      <c r="DG27" s="59">
        <v>0</v>
      </c>
      <c r="DH27" s="59">
        <v>2.35</v>
      </c>
      <c r="DI27" s="59">
        <v>0.78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38</v>
      </c>
      <c r="DR27" s="525">
        <v>0</v>
      </c>
      <c r="DS27" s="525">
        <v>15</v>
      </c>
      <c r="DT27" s="526">
        <v>54</v>
      </c>
      <c r="DU27" s="526"/>
      <c r="DV27" s="525"/>
      <c r="DW27" s="525"/>
      <c r="DX27" s="525"/>
      <c r="DY27" s="527">
        <v>107</v>
      </c>
      <c r="DZ27" s="528">
        <v>7829</v>
      </c>
      <c r="EA27" s="529">
        <v>7936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/>
      <c r="EJ27" s="525"/>
      <c r="EK27" s="525"/>
      <c r="EL27" s="525"/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327.13</v>
      </c>
      <c r="FK27" s="99">
        <v>1539.52</v>
      </c>
      <c r="FL27" s="13">
        <v>-78.75</v>
      </c>
      <c r="FM27" s="388"/>
      <c r="FN27" s="388"/>
      <c r="FO27" s="14" t="s">
        <v>96</v>
      </c>
      <c r="FP27" s="261">
        <v>0</v>
      </c>
      <c r="FQ27" s="262">
        <v>4</v>
      </c>
      <c r="FR27" s="263">
        <v>3</v>
      </c>
      <c r="FS27" s="32">
        <v>7</v>
      </c>
      <c r="FT27" s="35">
        <v>448</v>
      </c>
      <c r="FU27" s="36">
        <v>-98.44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4.68</v>
      </c>
      <c r="GK27" s="59">
        <v>15.21</v>
      </c>
      <c r="GL27" s="59">
        <v>11.53</v>
      </c>
      <c r="GM27" s="59">
        <v>10.47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1801</v>
      </c>
      <c r="GV27" s="525">
        <v>0</v>
      </c>
      <c r="GW27" s="525">
        <v>856</v>
      </c>
      <c r="GX27" s="526">
        <v>221</v>
      </c>
      <c r="GY27" s="526"/>
      <c r="GZ27" s="525"/>
      <c r="HA27" s="525"/>
      <c r="HB27" s="525"/>
      <c r="HC27" s="527">
        <v>2878</v>
      </c>
      <c r="HD27" s="528">
        <v>8154</v>
      </c>
      <c r="HE27" s="529">
        <v>11032</v>
      </c>
      <c r="HF27" s="209"/>
      <c r="HG27" s="403"/>
      <c r="HH27" s="523" t="s">
        <v>41</v>
      </c>
      <c r="HI27" s="524">
        <v>890</v>
      </c>
      <c r="HJ27" s="525">
        <v>0</v>
      </c>
      <c r="HK27" s="525">
        <v>0</v>
      </c>
      <c r="HL27" s="526">
        <v>45</v>
      </c>
      <c r="HM27" s="526"/>
      <c r="HN27" s="525"/>
      <c r="HO27" s="525"/>
      <c r="HP27" s="525"/>
      <c r="HQ27" s="527">
        <v>935</v>
      </c>
      <c r="HR27" s="528">
        <v>975</v>
      </c>
      <c r="HS27" s="529">
        <v>1910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578.29</v>
      </c>
      <c r="IO27" s="122">
        <v>1532.06</v>
      </c>
      <c r="IP27" s="13">
        <v>-62.25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0</v>
      </c>
      <c r="IW27" s="32">
        <v>0</v>
      </c>
      <c r="IX27" s="35">
        <v>514</v>
      </c>
      <c r="IY27" s="36">
        <v>-100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9.6</v>
      </c>
      <c r="JO27" s="59">
        <v>19.25</v>
      </c>
      <c r="JP27" s="59">
        <v>19.27</v>
      </c>
      <c r="JQ27" s="59">
        <v>16.04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15344</v>
      </c>
      <c r="JZ27" s="562">
        <v>206</v>
      </c>
      <c r="KA27" s="562">
        <v>2241</v>
      </c>
      <c r="KB27" s="526">
        <v>831</v>
      </c>
      <c r="KC27" s="526"/>
      <c r="KD27" s="525"/>
      <c r="KE27" s="525"/>
      <c r="KF27" s="525"/>
      <c r="KG27" s="556">
        <v>18622</v>
      </c>
      <c r="KH27" s="563">
        <v>18622</v>
      </c>
      <c r="KI27" s="529">
        <v>37244</v>
      </c>
      <c r="KJ27" s="209"/>
      <c r="KK27" s="403"/>
      <c r="KL27" s="523" t="s">
        <v>41</v>
      </c>
      <c r="KM27" s="524">
        <v>100</v>
      </c>
      <c r="KN27" s="525">
        <v>0</v>
      </c>
      <c r="KO27" s="525">
        <v>16</v>
      </c>
      <c r="KP27" s="526">
        <v>5</v>
      </c>
      <c r="KQ27" s="526"/>
      <c r="KR27" s="525"/>
      <c r="KS27" s="525"/>
      <c r="KT27" s="525"/>
      <c r="KU27" s="527">
        <v>121</v>
      </c>
      <c r="KV27" s="528">
        <v>31</v>
      </c>
      <c r="KW27" s="529">
        <v>152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337">
        <v>2223.3100000000004</v>
      </c>
      <c r="LS27" s="283">
        <v>7010.0299999999988</v>
      </c>
      <c r="LT27" s="243">
        <v>-68.28</v>
      </c>
      <c r="LU27" s="388"/>
      <c r="LV27" s="388"/>
      <c r="LW27" s="420" t="s">
        <v>96</v>
      </c>
      <c r="LX27" s="261">
        <v>697</v>
      </c>
      <c r="LY27" s="421">
        <v>1971</v>
      </c>
      <c r="LZ27" s="422">
        <v>-64.64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49.85</v>
      </c>
      <c r="MP27" s="375">
        <v>0.78</v>
      </c>
      <c r="MQ27" s="375">
        <v>10.47</v>
      </c>
      <c r="MR27" s="375">
        <v>16.04</v>
      </c>
      <c r="MS27" s="375">
        <v>19.29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30924</v>
      </c>
      <c r="NB27" s="525">
        <v>504</v>
      </c>
      <c r="NC27" s="525">
        <v>4964</v>
      </c>
      <c r="ND27" s="526">
        <v>1553</v>
      </c>
      <c r="NE27" s="526"/>
      <c r="NF27" s="525"/>
      <c r="NG27" s="525"/>
      <c r="NH27" s="525"/>
      <c r="NI27" s="527">
        <v>37945</v>
      </c>
      <c r="NJ27" s="528">
        <v>55028</v>
      </c>
      <c r="NK27" s="529">
        <v>92973</v>
      </c>
      <c r="NL27" s="530"/>
      <c r="NM27" s="530"/>
      <c r="NN27" s="531" t="s">
        <v>41</v>
      </c>
      <c r="NO27" s="524">
        <v>58748</v>
      </c>
      <c r="NP27" s="525">
        <v>0</v>
      </c>
      <c r="NQ27" s="525">
        <v>1373</v>
      </c>
      <c r="NR27" s="526">
        <v>312</v>
      </c>
      <c r="NS27" s="526"/>
      <c r="NT27" s="525"/>
      <c r="NU27" s="525"/>
      <c r="NV27" s="525"/>
      <c r="NW27" s="527">
        <v>60433</v>
      </c>
      <c r="NX27" s="528">
        <v>6722</v>
      </c>
      <c r="NY27" s="529">
        <v>67155</v>
      </c>
    </row>
    <row r="28" spans="1:389" ht="24.75" customHeight="1" thickTop="1">
      <c r="A28" s="27" t="s">
        <v>42</v>
      </c>
      <c r="B28" s="101">
        <v>515.48</v>
      </c>
      <c r="C28" s="102">
        <v>909.69</v>
      </c>
      <c r="D28" s="30">
        <v>-43.33</v>
      </c>
      <c r="E28" s="388"/>
      <c r="F28" s="388"/>
      <c r="G28" s="14" t="s">
        <v>98</v>
      </c>
      <c r="H28" s="210">
        <v>831</v>
      </c>
      <c r="I28" s="211">
        <v>189</v>
      </c>
      <c r="J28" s="392">
        <v>104</v>
      </c>
      <c r="K28" s="32">
        <v>1124</v>
      </c>
      <c r="L28" s="35">
        <v>1362</v>
      </c>
      <c r="M28" s="36">
        <v>-17.47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675" t="s">
        <v>19</v>
      </c>
      <c r="W28" s="676"/>
      <c r="X28" s="677"/>
      <c r="Y28" s="403"/>
      <c r="Z28" s="403"/>
      <c r="AA28" s="403" t="s">
        <v>56</v>
      </c>
      <c r="AB28" s="109">
        <v>72.05</v>
      </c>
      <c r="AC28" s="109">
        <v>48.52</v>
      </c>
      <c r="AD28" s="109">
        <v>13.74</v>
      </c>
      <c r="AE28" s="109">
        <v>44.77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0</v>
      </c>
      <c r="AN28" s="169">
        <v>0</v>
      </c>
      <c r="AO28" s="169">
        <v>0</v>
      </c>
      <c r="AP28" s="533">
        <v>0</v>
      </c>
      <c r="AQ28" s="533"/>
      <c r="AR28" s="169"/>
      <c r="AS28" s="169"/>
      <c r="AT28" s="169"/>
      <c r="AU28" s="534">
        <v>0</v>
      </c>
      <c r="AV28" s="528">
        <v>0</v>
      </c>
      <c r="AW28" s="529">
        <v>0</v>
      </c>
      <c r="AX28" s="209"/>
      <c r="AY28" s="403"/>
      <c r="AZ28" s="523" t="s">
        <v>47</v>
      </c>
      <c r="BA28" s="532">
        <v>0</v>
      </c>
      <c r="BB28" s="169">
        <v>0</v>
      </c>
      <c r="BC28" s="169">
        <v>0</v>
      </c>
      <c r="BD28" s="533">
        <v>0</v>
      </c>
      <c r="BE28" s="533"/>
      <c r="BF28" s="169"/>
      <c r="BG28" s="169"/>
      <c r="BH28" s="169"/>
      <c r="BI28" s="534">
        <v>0</v>
      </c>
      <c r="BJ28" s="528">
        <v>0</v>
      </c>
      <c r="BK28" s="529">
        <v>0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64.61999999999999</v>
      </c>
      <c r="CG28" s="102">
        <v>1020.0999999999999</v>
      </c>
      <c r="CH28" s="30">
        <v>-93.67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928</v>
      </c>
      <c r="CQ28" s="36">
        <v>-100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0</v>
      </c>
      <c r="DG28" s="59">
        <v>0</v>
      </c>
      <c r="DH28" s="59">
        <v>1.89</v>
      </c>
      <c r="DI28" s="59">
        <v>0.63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0</v>
      </c>
      <c r="DT28" s="533">
        <v>0</v>
      </c>
      <c r="DU28" s="533"/>
      <c r="DV28" s="169"/>
      <c r="DW28" s="169"/>
      <c r="DX28" s="169"/>
      <c r="DY28" s="534">
        <v>0</v>
      </c>
      <c r="DZ28" s="528">
        <v>0</v>
      </c>
      <c r="EA28" s="529">
        <v>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/>
      <c r="EJ28" s="169"/>
      <c r="EK28" s="169"/>
      <c r="EL28" s="169"/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302.87</v>
      </c>
      <c r="FK28" s="102">
        <v>781.09</v>
      </c>
      <c r="FL28" s="30">
        <v>-61.22</v>
      </c>
      <c r="FM28" s="388"/>
      <c r="FN28" s="388"/>
      <c r="FO28" s="14" t="s">
        <v>98</v>
      </c>
      <c r="FP28" s="261">
        <v>0</v>
      </c>
      <c r="FQ28" s="262">
        <v>104</v>
      </c>
      <c r="FR28" s="263">
        <v>55</v>
      </c>
      <c r="FS28" s="32">
        <v>159</v>
      </c>
      <c r="FT28" s="35">
        <v>458</v>
      </c>
      <c r="FU28" s="36">
        <v>-65.28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6.9</v>
      </c>
      <c r="GK28" s="59">
        <v>9.39</v>
      </c>
      <c r="GL28" s="59">
        <v>13.31</v>
      </c>
      <c r="GM28" s="59">
        <v>9.8699999999999992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0</v>
      </c>
      <c r="GV28" s="169">
        <v>0</v>
      </c>
      <c r="GW28" s="169">
        <v>0</v>
      </c>
      <c r="GX28" s="533">
        <v>0</v>
      </c>
      <c r="GY28" s="533"/>
      <c r="GZ28" s="169"/>
      <c r="HA28" s="169"/>
      <c r="HB28" s="169"/>
      <c r="HC28" s="534">
        <v>0</v>
      </c>
      <c r="HD28" s="528">
        <v>0</v>
      </c>
      <c r="HE28" s="529">
        <v>0</v>
      </c>
      <c r="HF28" s="209"/>
      <c r="HG28" s="403"/>
      <c r="HH28" s="523" t="s">
        <v>47</v>
      </c>
      <c r="HI28" s="532">
        <v>0</v>
      </c>
      <c r="HJ28" s="169">
        <v>0</v>
      </c>
      <c r="HK28" s="169">
        <v>0</v>
      </c>
      <c r="HL28" s="533">
        <v>0</v>
      </c>
      <c r="HM28" s="533"/>
      <c r="HN28" s="169"/>
      <c r="HO28" s="169"/>
      <c r="HP28" s="169"/>
      <c r="HQ28" s="534">
        <v>0</v>
      </c>
      <c r="HR28" s="528">
        <v>0</v>
      </c>
      <c r="HS28" s="529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576.45999999999992</v>
      </c>
      <c r="IO28" s="304">
        <v>875.27</v>
      </c>
      <c r="IP28" s="30">
        <v>-34.14</v>
      </c>
      <c r="IQ28" s="388"/>
      <c r="IR28" s="388"/>
      <c r="IS28" s="14" t="s">
        <v>98</v>
      </c>
      <c r="IT28" s="261">
        <v>2</v>
      </c>
      <c r="IU28" s="262">
        <v>7</v>
      </c>
      <c r="IV28" s="263">
        <v>7</v>
      </c>
      <c r="IW28" s="32">
        <v>16</v>
      </c>
      <c r="IX28" s="35">
        <v>659</v>
      </c>
      <c r="IY28" s="36">
        <v>-97.57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17.88</v>
      </c>
      <c r="JO28" s="59">
        <v>28.31</v>
      </c>
      <c r="JP28" s="59">
        <v>22.41</v>
      </c>
      <c r="JQ28" s="59">
        <v>22.87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0</v>
      </c>
      <c r="JZ28" s="334">
        <v>0</v>
      </c>
      <c r="KA28" s="334">
        <v>0</v>
      </c>
      <c r="KB28" s="533">
        <v>0</v>
      </c>
      <c r="KC28" s="533"/>
      <c r="KD28" s="169"/>
      <c r="KE28" s="169"/>
      <c r="KF28" s="169"/>
      <c r="KG28" s="529">
        <v>0</v>
      </c>
      <c r="KH28" s="563">
        <v>0</v>
      </c>
      <c r="KI28" s="529">
        <v>0</v>
      </c>
      <c r="KJ28" s="209"/>
      <c r="KK28" s="403"/>
      <c r="KL28" s="523" t="s">
        <v>47</v>
      </c>
      <c r="KM28" s="532">
        <v>0</v>
      </c>
      <c r="KN28" s="169">
        <v>0</v>
      </c>
      <c r="KO28" s="169">
        <v>0</v>
      </c>
      <c r="KP28" s="533">
        <v>0</v>
      </c>
      <c r="KQ28" s="533"/>
      <c r="KR28" s="169"/>
      <c r="KS28" s="169"/>
      <c r="KT28" s="169"/>
      <c r="KU28" s="534">
        <v>0</v>
      </c>
      <c r="KV28" s="528">
        <v>0</v>
      </c>
      <c r="KW28" s="529">
        <v>0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202">
        <v>1459.43</v>
      </c>
      <c r="LS28" s="281">
        <v>3586.1499999999996</v>
      </c>
      <c r="LT28" s="176">
        <v>-59.3</v>
      </c>
      <c r="LU28" s="388"/>
      <c r="LV28" s="388"/>
      <c r="LW28" s="420" t="s">
        <v>98</v>
      </c>
      <c r="LX28" s="261">
        <v>1299</v>
      </c>
      <c r="LY28" s="421">
        <v>3407</v>
      </c>
      <c r="LZ28" s="422">
        <v>-61.87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44.77</v>
      </c>
      <c r="MP28" s="375">
        <v>0.63</v>
      </c>
      <c r="MQ28" s="375">
        <v>9.8699999999999992</v>
      </c>
      <c r="MR28" s="375">
        <v>22.87</v>
      </c>
      <c r="MS28" s="375">
        <v>19.54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0</v>
      </c>
      <c r="NB28" s="169">
        <v>0</v>
      </c>
      <c r="NC28" s="169">
        <v>0</v>
      </c>
      <c r="ND28" s="533">
        <v>0</v>
      </c>
      <c r="NE28" s="533"/>
      <c r="NF28" s="169"/>
      <c r="NG28" s="169"/>
      <c r="NH28" s="169"/>
      <c r="NI28" s="534">
        <v>0</v>
      </c>
      <c r="NJ28" s="528">
        <v>0</v>
      </c>
      <c r="NK28" s="529">
        <v>0</v>
      </c>
      <c r="NL28" s="530"/>
      <c r="NM28" s="530"/>
      <c r="NN28" s="531" t="s">
        <v>47</v>
      </c>
      <c r="NO28" s="532">
        <v>0</v>
      </c>
      <c r="NP28" s="169">
        <v>0</v>
      </c>
      <c r="NQ28" s="169">
        <v>0</v>
      </c>
      <c r="NR28" s="533">
        <v>0</v>
      </c>
      <c r="NS28" s="533"/>
      <c r="NT28" s="169"/>
      <c r="NU28" s="169"/>
      <c r="NV28" s="169"/>
      <c r="NW28" s="534">
        <v>0</v>
      </c>
      <c r="NX28" s="528">
        <v>0</v>
      </c>
      <c r="NY28" s="529">
        <v>0</v>
      </c>
    </row>
    <row r="29" spans="1:389" ht="24.75" customHeight="1" thickBot="1">
      <c r="A29" s="63" t="s">
        <v>28</v>
      </c>
      <c r="B29" s="113">
        <v>737.79</v>
      </c>
      <c r="C29" s="114">
        <v>1428.6600000000003</v>
      </c>
      <c r="D29" s="66">
        <v>-48.36</v>
      </c>
      <c r="E29" s="388"/>
      <c r="F29" s="388"/>
      <c r="G29" s="14" t="s">
        <v>99</v>
      </c>
      <c r="H29" s="210">
        <v>106</v>
      </c>
      <c r="I29" s="211">
        <v>73</v>
      </c>
      <c r="J29" s="392">
        <v>45</v>
      </c>
      <c r="K29" s="32">
        <v>224</v>
      </c>
      <c r="L29" s="35">
        <v>391</v>
      </c>
      <c r="M29" s="36">
        <v>-42.71</v>
      </c>
      <c r="N29" s="209"/>
      <c r="O29" s="438" t="s">
        <v>122</v>
      </c>
      <c r="P29" s="37">
        <v>2563</v>
      </c>
      <c r="Q29" s="219">
        <v>2562</v>
      </c>
      <c r="R29" s="100" t="s">
        <v>22</v>
      </c>
      <c r="S29" s="37">
        <v>2563</v>
      </c>
      <c r="T29" s="219">
        <v>2562</v>
      </c>
      <c r="U29" s="100" t="s">
        <v>22</v>
      </c>
      <c r="V29" s="37">
        <v>2563</v>
      </c>
      <c r="W29" s="219">
        <v>2562</v>
      </c>
      <c r="X29" s="100" t="s">
        <v>22</v>
      </c>
      <c r="Y29" s="403"/>
      <c r="Z29" s="403"/>
      <c r="AA29" s="403" t="s">
        <v>61</v>
      </c>
      <c r="AB29" s="109">
        <v>65.599999999999994</v>
      </c>
      <c r="AC29" s="109">
        <v>39.76</v>
      </c>
      <c r="AD29" s="109">
        <v>9.43</v>
      </c>
      <c r="AE29" s="109">
        <v>38.26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24433</v>
      </c>
      <c r="AN29" s="169">
        <v>179</v>
      </c>
      <c r="AO29" s="169">
        <v>2594</v>
      </c>
      <c r="AP29" s="533">
        <v>585</v>
      </c>
      <c r="AQ29" s="533"/>
      <c r="AR29" s="169"/>
      <c r="AS29" s="169"/>
      <c r="AT29" s="169"/>
      <c r="AU29" s="534">
        <v>27791</v>
      </c>
      <c r="AV29" s="528">
        <v>96465</v>
      </c>
      <c r="AW29" s="529">
        <v>124256</v>
      </c>
      <c r="AX29" s="209"/>
      <c r="AY29" s="403"/>
      <c r="AZ29" s="523" t="s">
        <v>52</v>
      </c>
      <c r="BA29" s="532">
        <v>12810</v>
      </c>
      <c r="BB29" s="169">
        <v>0</v>
      </c>
      <c r="BC29" s="169">
        <v>452</v>
      </c>
      <c r="BD29" s="533">
        <v>928</v>
      </c>
      <c r="BE29" s="533"/>
      <c r="BF29" s="169"/>
      <c r="BG29" s="169"/>
      <c r="BH29" s="169"/>
      <c r="BI29" s="534">
        <v>14190</v>
      </c>
      <c r="BJ29" s="528">
        <v>24123</v>
      </c>
      <c r="BK29" s="529">
        <v>38313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</v>
      </c>
      <c r="CG29" s="114">
        <v>580</v>
      </c>
      <c r="CH29" s="66">
        <v>-100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360</v>
      </c>
      <c r="CQ29" s="36">
        <v>-100</v>
      </c>
      <c r="CR29" s="387"/>
      <c r="CS29" s="438" t="s">
        <v>150</v>
      </c>
      <c r="CT29" s="37">
        <v>2563</v>
      </c>
      <c r="CU29" s="219">
        <v>2562</v>
      </c>
      <c r="CV29" s="100" t="s">
        <v>22</v>
      </c>
      <c r="CW29" s="37">
        <v>2563</v>
      </c>
      <c r="CX29" s="219">
        <v>2562</v>
      </c>
      <c r="CY29" s="100" t="s">
        <v>22</v>
      </c>
      <c r="CZ29" s="37">
        <v>2563</v>
      </c>
      <c r="DA29" s="219">
        <v>2562</v>
      </c>
      <c r="DB29" s="100" t="s">
        <v>22</v>
      </c>
      <c r="DC29" s="403"/>
      <c r="DD29" s="403"/>
      <c r="DE29" s="403" t="s">
        <v>61</v>
      </c>
      <c r="DF29" s="59">
        <v>0</v>
      </c>
      <c r="DG29" s="59">
        <v>0</v>
      </c>
      <c r="DH29" s="59">
        <v>9.98</v>
      </c>
      <c r="DI29" s="59">
        <v>3.33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228</v>
      </c>
      <c r="DR29" s="169">
        <v>0</v>
      </c>
      <c r="DS29" s="169">
        <v>682</v>
      </c>
      <c r="DT29" s="533">
        <v>23</v>
      </c>
      <c r="DU29" s="533"/>
      <c r="DV29" s="169"/>
      <c r="DW29" s="169"/>
      <c r="DX29" s="169"/>
      <c r="DY29" s="534">
        <v>933</v>
      </c>
      <c r="DZ29" s="528">
        <v>4112</v>
      </c>
      <c r="EA29" s="529">
        <v>5045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/>
      <c r="EJ29" s="169"/>
      <c r="EK29" s="169"/>
      <c r="EL29" s="169"/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24.26</v>
      </c>
      <c r="FK29" s="114">
        <v>758.43000000000006</v>
      </c>
      <c r="FL29" s="66">
        <v>-96.8</v>
      </c>
      <c r="FM29" s="388"/>
      <c r="FN29" s="388"/>
      <c r="FO29" s="14" t="s">
        <v>99</v>
      </c>
      <c r="FP29" s="261">
        <v>0</v>
      </c>
      <c r="FQ29" s="262">
        <v>4</v>
      </c>
      <c r="FR29" s="263">
        <v>0</v>
      </c>
      <c r="FS29" s="32">
        <v>4</v>
      </c>
      <c r="FT29" s="35">
        <v>502</v>
      </c>
      <c r="FU29" s="36">
        <v>-99.2</v>
      </c>
      <c r="FV29" s="335"/>
      <c r="FW29" s="438" t="s">
        <v>182</v>
      </c>
      <c r="FX29" s="37">
        <v>2563</v>
      </c>
      <c r="FY29" s="219">
        <v>2562</v>
      </c>
      <c r="FZ29" s="100" t="s">
        <v>22</v>
      </c>
      <c r="GA29" s="37">
        <v>2563</v>
      </c>
      <c r="GB29" s="219">
        <v>2562</v>
      </c>
      <c r="GC29" s="100" t="s">
        <v>22</v>
      </c>
      <c r="GD29" s="37">
        <v>2563</v>
      </c>
      <c r="GE29" s="219">
        <v>2562</v>
      </c>
      <c r="GF29" s="100" t="s">
        <v>22</v>
      </c>
      <c r="GG29" s="403"/>
      <c r="GH29" s="403"/>
      <c r="GI29" s="403" t="s">
        <v>61</v>
      </c>
      <c r="GJ29" s="59">
        <v>9.1199999999999992</v>
      </c>
      <c r="GK29" s="59">
        <v>21.57</v>
      </c>
      <c r="GL29" s="59">
        <v>19.100000000000001</v>
      </c>
      <c r="GM29" s="59">
        <v>16.600000000000001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9016</v>
      </c>
      <c r="GV29" s="169">
        <v>41</v>
      </c>
      <c r="GW29" s="169">
        <v>1070</v>
      </c>
      <c r="GX29" s="533">
        <v>571</v>
      </c>
      <c r="GY29" s="533"/>
      <c r="GZ29" s="169"/>
      <c r="HA29" s="169"/>
      <c r="HB29" s="169"/>
      <c r="HC29" s="534">
        <v>10698</v>
      </c>
      <c r="HD29" s="528">
        <v>46682</v>
      </c>
      <c r="HE29" s="529">
        <v>57380</v>
      </c>
      <c r="HF29" s="209"/>
      <c r="HG29" s="403"/>
      <c r="HH29" s="523" t="s">
        <v>52</v>
      </c>
      <c r="HI29" s="532">
        <v>970</v>
      </c>
      <c r="HJ29" s="169">
        <v>0</v>
      </c>
      <c r="HK29" s="169">
        <v>0</v>
      </c>
      <c r="HL29" s="533">
        <v>97</v>
      </c>
      <c r="HM29" s="533"/>
      <c r="HN29" s="169"/>
      <c r="HO29" s="169"/>
      <c r="HP29" s="169"/>
      <c r="HQ29" s="534">
        <v>1067</v>
      </c>
      <c r="HR29" s="528">
        <v>1648</v>
      </c>
      <c r="HS29" s="529">
        <v>2715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1.83</v>
      </c>
      <c r="IO29" s="395">
        <v>656.79000000000008</v>
      </c>
      <c r="IP29" s="66">
        <v>-99.72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0</v>
      </c>
      <c r="IW29" s="32">
        <v>0</v>
      </c>
      <c r="IX29" s="35">
        <v>417</v>
      </c>
      <c r="IY29" s="36">
        <v>-100</v>
      </c>
      <c r="IZ29" s="403"/>
      <c r="JA29" s="438" t="s">
        <v>165</v>
      </c>
      <c r="JB29" s="37">
        <v>2563</v>
      </c>
      <c r="JC29" s="219">
        <v>2562</v>
      </c>
      <c r="JD29" s="100" t="s">
        <v>22</v>
      </c>
      <c r="JE29" s="37">
        <v>2563</v>
      </c>
      <c r="JF29" s="219">
        <v>2562</v>
      </c>
      <c r="JG29" s="100" t="s">
        <v>22</v>
      </c>
      <c r="JH29" s="37">
        <v>2563</v>
      </c>
      <c r="JI29" s="219">
        <v>2562</v>
      </c>
      <c r="JJ29" s="100" t="s">
        <v>22</v>
      </c>
      <c r="JK29" s="403"/>
      <c r="JL29" s="403"/>
      <c r="JM29" s="403" t="s">
        <v>61</v>
      </c>
      <c r="JN29" s="59">
        <v>23.35</v>
      </c>
      <c r="JO29" s="59">
        <v>25.12</v>
      </c>
      <c r="JP29" s="59">
        <v>35.130000000000003</v>
      </c>
      <c r="JQ29" s="59">
        <v>27.87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7677</v>
      </c>
      <c r="JZ29" s="334">
        <v>124</v>
      </c>
      <c r="KA29" s="334">
        <v>4214</v>
      </c>
      <c r="KB29" s="533">
        <v>576</v>
      </c>
      <c r="KC29" s="533"/>
      <c r="KD29" s="169"/>
      <c r="KE29" s="169"/>
      <c r="KF29" s="169"/>
      <c r="KG29" s="529">
        <v>12591</v>
      </c>
      <c r="KH29" s="563">
        <v>25872</v>
      </c>
      <c r="KI29" s="529">
        <v>38463</v>
      </c>
      <c r="KJ29" s="209"/>
      <c r="KK29" s="403"/>
      <c r="KL29" s="523" t="s">
        <v>52</v>
      </c>
      <c r="KM29" s="532">
        <v>0</v>
      </c>
      <c r="KN29" s="169">
        <v>0</v>
      </c>
      <c r="KO29" s="169">
        <v>0</v>
      </c>
      <c r="KP29" s="533">
        <v>0</v>
      </c>
      <c r="KQ29" s="533"/>
      <c r="KR29" s="169"/>
      <c r="KS29" s="169"/>
      <c r="KT29" s="169"/>
      <c r="KU29" s="534">
        <v>0</v>
      </c>
      <c r="KV29" s="528">
        <v>0</v>
      </c>
      <c r="KW29" s="529">
        <v>0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35">
        <v>763.88000000000011</v>
      </c>
      <c r="LS29" s="330">
        <v>3423.8799999999997</v>
      </c>
      <c r="LT29" s="180">
        <v>-77.69</v>
      </c>
      <c r="LU29" s="388"/>
      <c r="LV29" s="388"/>
      <c r="LW29" s="420" t="s">
        <v>99</v>
      </c>
      <c r="LX29" s="261">
        <v>228</v>
      </c>
      <c r="LY29" s="421">
        <v>1670</v>
      </c>
      <c r="LZ29" s="422">
        <v>-86.35</v>
      </c>
      <c r="MA29" s="347"/>
      <c r="MB29" s="438" t="s">
        <v>168</v>
      </c>
      <c r="MC29" s="37">
        <v>2563</v>
      </c>
      <c r="MD29" s="219">
        <v>2562</v>
      </c>
      <c r="ME29" s="100" t="s">
        <v>22</v>
      </c>
      <c r="MF29" s="37">
        <v>2563</v>
      </c>
      <c r="MG29" s="219">
        <v>2562</v>
      </c>
      <c r="MH29" s="100" t="s">
        <v>22</v>
      </c>
      <c r="MI29" s="37">
        <v>2563</v>
      </c>
      <c r="MJ29" s="219">
        <v>2562</v>
      </c>
      <c r="MK29" s="100" t="s">
        <v>22</v>
      </c>
      <c r="ML29" s="286"/>
      <c r="MM29" s="286"/>
      <c r="MN29" s="286" t="s">
        <v>61</v>
      </c>
      <c r="MO29" s="375">
        <v>38.26</v>
      </c>
      <c r="MP29" s="375">
        <v>3.33</v>
      </c>
      <c r="MQ29" s="375">
        <v>16.600000000000001</v>
      </c>
      <c r="MR29" s="375">
        <v>27.87</v>
      </c>
      <c r="MS29" s="375">
        <v>21.52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41354</v>
      </c>
      <c r="NB29" s="169">
        <v>344</v>
      </c>
      <c r="NC29" s="169">
        <v>8560</v>
      </c>
      <c r="ND29" s="533">
        <v>1755</v>
      </c>
      <c r="NE29" s="533"/>
      <c r="NF29" s="169"/>
      <c r="NG29" s="169"/>
      <c r="NH29" s="169"/>
      <c r="NI29" s="534">
        <v>52013</v>
      </c>
      <c r="NJ29" s="528">
        <v>173131</v>
      </c>
      <c r="NK29" s="529">
        <v>225144</v>
      </c>
      <c r="NL29" s="530"/>
      <c r="NM29" s="530"/>
      <c r="NN29" s="531" t="s">
        <v>52</v>
      </c>
      <c r="NO29" s="532">
        <v>13780</v>
      </c>
      <c r="NP29" s="169">
        <v>0</v>
      </c>
      <c r="NQ29" s="169">
        <v>452</v>
      </c>
      <c r="NR29" s="533">
        <v>1025</v>
      </c>
      <c r="NS29" s="533"/>
      <c r="NT29" s="169"/>
      <c r="NU29" s="169"/>
      <c r="NV29" s="169"/>
      <c r="NW29" s="534">
        <v>15257</v>
      </c>
      <c r="NX29" s="528">
        <v>25771</v>
      </c>
      <c r="NY29" s="529">
        <v>41028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685</v>
      </c>
      <c r="I30" s="211">
        <v>424</v>
      </c>
      <c r="J30" s="392">
        <v>179</v>
      </c>
      <c r="K30" s="32">
        <v>1288</v>
      </c>
      <c r="L30" s="35">
        <v>2089</v>
      </c>
      <c r="M30" s="36">
        <v>-38.340000000000003</v>
      </c>
      <c r="N30" s="209"/>
      <c r="O30" s="48" t="s">
        <v>30</v>
      </c>
      <c r="P30" s="49">
        <v>600.28</v>
      </c>
      <c r="Q30" s="50">
        <v>645.08000000000004</v>
      </c>
      <c r="R30" s="52">
        <v>-6.94</v>
      </c>
      <c r="S30" s="49">
        <v>0</v>
      </c>
      <c r="T30" s="50">
        <v>0</v>
      </c>
      <c r="U30" s="52">
        <v>0</v>
      </c>
      <c r="V30" s="49">
        <v>266.92</v>
      </c>
      <c r="W30" s="50">
        <v>266.94</v>
      </c>
      <c r="X30" s="52">
        <v>-0.01</v>
      </c>
      <c r="Y30" s="403"/>
      <c r="Z30" s="403"/>
      <c r="AA30" s="403" t="s">
        <v>66</v>
      </c>
      <c r="AB30" s="109">
        <v>61.72</v>
      </c>
      <c r="AC30" s="109">
        <v>42.4</v>
      </c>
      <c r="AD30" s="109">
        <v>6.06</v>
      </c>
      <c r="AE30" s="109">
        <v>36.729999999999997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46511</v>
      </c>
      <c r="AN30" s="169">
        <v>894</v>
      </c>
      <c r="AO30" s="169">
        <v>5556</v>
      </c>
      <c r="AP30" s="533">
        <v>920</v>
      </c>
      <c r="AQ30" s="533"/>
      <c r="AR30" s="169"/>
      <c r="AS30" s="169"/>
      <c r="AT30" s="169"/>
      <c r="AU30" s="534">
        <v>53881</v>
      </c>
      <c r="AV30" s="528">
        <v>114950</v>
      </c>
      <c r="AW30" s="529">
        <v>168831</v>
      </c>
      <c r="AX30" s="209"/>
      <c r="AY30" s="403"/>
      <c r="AZ30" s="523" t="s">
        <v>58</v>
      </c>
      <c r="BA30" s="532">
        <v>19781</v>
      </c>
      <c r="BB30" s="169">
        <v>0</v>
      </c>
      <c r="BC30" s="169">
        <v>1809</v>
      </c>
      <c r="BD30" s="533">
        <v>1491</v>
      </c>
      <c r="BE30" s="533"/>
      <c r="BF30" s="169"/>
      <c r="BG30" s="169"/>
      <c r="BH30" s="169"/>
      <c r="BI30" s="534">
        <v>23081</v>
      </c>
      <c r="BJ30" s="528">
        <v>196528</v>
      </c>
      <c r="BK30" s="529">
        <v>219609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0</v>
      </c>
      <c r="CM30" s="33">
        <v>0</v>
      </c>
      <c r="CN30" s="34">
        <v>0</v>
      </c>
      <c r="CO30" s="32">
        <v>0</v>
      </c>
      <c r="CP30" s="35">
        <v>264</v>
      </c>
      <c r="CQ30" s="36">
        <v>-100</v>
      </c>
      <c r="CR30" s="387"/>
      <c r="CS30" s="48" t="s">
        <v>30</v>
      </c>
      <c r="CT30" s="49">
        <v>328.74</v>
      </c>
      <c r="CU30" s="222">
        <v>682.35</v>
      </c>
      <c r="CV30" s="51">
        <v>-51.82</v>
      </c>
      <c r="CW30" s="49">
        <v>0</v>
      </c>
      <c r="CX30" s="222">
        <v>0</v>
      </c>
      <c r="CY30" s="51">
        <v>0</v>
      </c>
      <c r="CZ30" s="49">
        <v>102.99</v>
      </c>
      <c r="DA30" s="222">
        <v>317.24</v>
      </c>
      <c r="DB30" s="51">
        <v>-67.540000000000006</v>
      </c>
      <c r="DC30" s="403"/>
      <c r="DD30" s="403"/>
      <c r="DE30" s="403" t="s">
        <v>66</v>
      </c>
      <c r="DF30" s="59">
        <v>0</v>
      </c>
      <c r="DG30" s="59">
        <v>0</v>
      </c>
      <c r="DH30" s="59">
        <v>15.4</v>
      </c>
      <c r="DI30" s="59">
        <v>5.13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7779</v>
      </c>
      <c r="DR30" s="169">
        <v>0</v>
      </c>
      <c r="DS30" s="169">
        <v>980</v>
      </c>
      <c r="DT30" s="533">
        <v>88</v>
      </c>
      <c r="DU30" s="533"/>
      <c r="DV30" s="169"/>
      <c r="DW30" s="169"/>
      <c r="DX30" s="169"/>
      <c r="DY30" s="534">
        <v>8847</v>
      </c>
      <c r="DZ30" s="528">
        <v>29887</v>
      </c>
      <c r="EA30" s="529">
        <v>38734</v>
      </c>
      <c r="EB30" s="209"/>
      <c r="EC30" s="403"/>
      <c r="ED30" s="523" t="s">
        <v>58</v>
      </c>
      <c r="EE30" s="532">
        <v>0</v>
      </c>
      <c r="EF30" s="169">
        <v>0</v>
      </c>
      <c r="EG30" s="169">
        <v>0</v>
      </c>
      <c r="EH30" s="533">
        <v>0</v>
      </c>
      <c r="EI30" s="533"/>
      <c r="EJ30" s="169"/>
      <c r="EK30" s="169"/>
      <c r="EL30" s="169"/>
      <c r="EM30" s="534">
        <v>0</v>
      </c>
      <c r="EN30" s="528">
        <v>0</v>
      </c>
      <c r="EO30" s="529">
        <v>0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4</v>
      </c>
      <c r="FR30" s="263">
        <v>2</v>
      </c>
      <c r="FS30" s="32">
        <v>6</v>
      </c>
      <c r="FT30" s="35">
        <v>358</v>
      </c>
      <c r="FU30" s="36">
        <v>-98.32</v>
      </c>
      <c r="FV30" s="335"/>
      <c r="FW30" s="48" t="s">
        <v>30</v>
      </c>
      <c r="FX30" s="49">
        <v>272.07</v>
      </c>
      <c r="FY30" s="222">
        <v>598.70000000000005</v>
      </c>
      <c r="FZ30" s="51">
        <v>-54.56</v>
      </c>
      <c r="GA30" s="49">
        <v>0</v>
      </c>
      <c r="GB30" s="222">
        <v>0</v>
      </c>
      <c r="GC30" s="51">
        <v>0</v>
      </c>
      <c r="GD30" s="49">
        <v>108.17</v>
      </c>
      <c r="GE30" s="222">
        <v>303.29000000000002</v>
      </c>
      <c r="GF30" s="51">
        <v>-64.33</v>
      </c>
      <c r="GG30" s="403"/>
      <c r="GH30" s="403"/>
      <c r="GI30" s="403" t="s">
        <v>66</v>
      </c>
      <c r="GJ30" s="59">
        <v>16.47</v>
      </c>
      <c r="GK30" s="59">
        <v>20.43</v>
      </c>
      <c r="GL30" s="59">
        <v>26.88</v>
      </c>
      <c r="GM30" s="59">
        <v>21.26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41124</v>
      </c>
      <c r="GV30" s="169">
        <v>135</v>
      </c>
      <c r="GW30" s="169">
        <v>3210</v>
      </c>
      <c r="GX30" s="533">
        <v>1520</v>
      </c>
      <c r="GY30" s="533"/>
      <c r="GZ30" s="169"/>
      <c r="HA30" s="169"/>
      <c r="HB30" s="169"/>
      <c r="HC30" s="534">
        <v>45989</v>
      </c>
      <c r="HD30" s="528">
        <v>109715</v>
      </c>
      <c r="HE30" s="529">
        <v>155704</v>
      </c>
      <c r="HF30" s="209"/>
      <c r="HG30" s="403"/>
      <c r="HH30" s="523" t="s">
        <v>58</v>
      </c>
      <c r="HI30" s="532">
        <v>1698</v>
      </c>
      <c r="HJ30" s="169">
        <v>52</v>
      </c>
      <c r="HK30" s="169">
        <v>0</v>
      </c>
      <c r="HL30" s="533">
        <v>181</v>
      </c>
      <c r="HM30" s="533"/>
      <c r="HN30" s="169"/>
      <c r="HO30" s="169"/>
      <c r="HP30" s="169"/>
      <c r="HQ30" s="534">
        <v>1931</v>
      </c>
      <c r="HR30" s="528">
        <v>3967</v>
      </c>
      <c r="HS30" s="529">
        <v>5898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0</v>
      </c>
      <c r="IV30" s="263">
        <v>0</v>
      </c>
      <c r="IW30" s="32">
        <v>0</v>
      </c>
      <c r="IX30" s="35">
        <v>214</v>
      </c>
      <c r="IY30" s="36">
        <v>-100</v>
      </c>
      <c r="IZ30" s="403"/>
      <c r="JA30" s="48" t="s">
        <v>30</v>
      </c>
      <c r="JB30" s="49">
        <v>428.82</v>
      </c>
      <c r="JC30" s="222">
        <v>608.71</v>
      </c>
      <c r="JD30" s="51">
        <v>-29.55</v>
      </c>
      <c r="JE30" s="49">
        <v>0</v>
      </c>
      <c r="JF30" s="222">
        <v>0</v>
      </c>
      <c r="JG30" s="51">
        <v>0</v>
      </c>
      <c r="JH30" s="49">
        <v>217.6</v>
      </c>
      <c r="JI30" s="222">
        <v>383.13</v>
      </c>
      <c r="JJ30" s="51">
        <v>-43.2</v>
      </c>
      <c r="JK30" s="403"/>
      <c r="JL30" s="403"/>
      <c r="JM30" s="403" t="s">
        <v>66</v>
      </c>
      <c r="JN30" s="59">
        <v>29.62</v>
      </c>
      <c r="JO30" s="59">
        <v>34.96</v>
      </c>
      <c r="JP30" s="59">
        <v>29.18</v>
      </c>
      <c r="JQ30" s="59">
        <v>31.25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82484</v>
      </c>
      <c r="JZ30" s="334">
        <v>516</v>
      </c>
      <c r="KA30" s="334">
        <v>6052</v>
      </c>
      <c r="KB30" s="533">
        <v>2004</v>
      </c>
      <c r="KC30" s="533"/>
      <c r="KD30" s="169"/>
      <c r="KE30" s="169"/>
      <c r="KF30" s="169"/>
      <c r="KG30" s="529">
        <v>91056</v>
      </c>
      <c r="KH30" s="563">
        <v>181594</v>
      </c>
      <c r="KI30" s="529">
        <v>272650</v>
      </c>
      <c r="KJ30" s="209"/>
      <c r="KK30" s="403"/>
      <c r="KL30" s="523" t="s">
        <v>58</v>
      </c>
      <c r="KM30" s="532">
        <v>251</v>
      </c>
      <c r="KN30" s="169">
        <v>9</v>
      </c>
      <c r="KO30" s="169">
        <v>30</v>
      </c>
      <c r="KP30" s="533">
        <v>22</v>
      </c>
      <c r="KQ30" s="533"/>
      <c r="KR30" s="169"/>
      <c r="KS30" s="169"/>
      <c r="KT30" s="169"/>
      <c r="KU30" s="534">
        <v>312</v>
      </c>
      <c r="KV30" s="528">
        <v>173</v>
      </c>
      <c r="KW30" s="529">
        <v>485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1294</v>
      </c>
      <c r="LY30" s="421">
        <v>2925</v>
      </c>
      <c r="LZ30" s="422">
        <v>-55.76</v>
      </c>
      <c r="MA30" s="347"/>
      <c r="MB30" s="48" t="s">
        <v>30</v>
      </c>
      <c r="MC30" s="49">
        <v>488.63</v>
      </c>
      <c r="MD30" s="294">
        <v>633.49</v>
      </c>
      <c r="ME30" s="51">
        <v>-22.87</v>
      </c>
      <c r="MF30" s="49">
        <v>0</v>
      </c>
      <c r="MG30" s="294">
        <v>0</v>
      </c>
      <c r="MH30" s="51">
        <v>0</v>
      </c>
      <c r="MI30" s="49">
        <v>219.47</v>
      </c>
      <c r="MJ30" s="294">
        <v>311.08999999999997</v>
      </c>
      <c r="MK30" s="51">
        <v>-29.45</v>
      </c>
      <c r="ML30" s="286"/>
      <c r="MM30" s="286"/>
      <c r="MN30" s="286" t="s">
        <v>66</v>
      </c>
      <c r="MO30" s="375">
        <v>36.729999999999997</v>
      </c>
      <c r="MP30" s="375">
        <v>5.13</v>
      </c>
      <c r="MQ30" s="375">
        <v>21.26</v>
      </c>
      <c r="MR30" s="375">
        <v>31.25</v>
      </c>
      <c r="MS30" s="375">
        <v>23.59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177898</v>
      </c>
      <c r="NB30" s="169">
        <v>1545</v>
      </c>
      <c r="NC30" s="169">
        <v>15798</v>
      </c>
      <c r="ND30" s="533">
        <v>4532</v>
      </c>
      <c r="NE30" s="533"/>
      <c r="NF30" s="169"/>
      <c r="NG30" s="169"/>
      <c r="NH30" s="169"/>
      <c r="NI30" s="534">
        <v>199773</v>
      </c>
      <c r="NJ30" s="528">
        <v>436146</v>
      </c>
      <c r="NK30" s="529">
        <v>635919</v>
      </c>
      <c r="NL30" s="530"/>
      <c r="NM30" s="530"/>
      <c r="NN30" s="531" t="s">
        <v>58</v>
      </c>
      <c r="NO30" s="532">
        <v>21730</v>
      </c>
      <c r="NP30" s="169">
        <v>61</v>
      </c>
      <c r="NQ30" s="169">
        <v>1839</v>
      </c>
      <c r="NR30" s="533">
        <v>1694</v>
      </c>
      <c r="NS30" s="533"/>
      <c r="NT30" s="169"/>
      <c r="NU30" s="169"/>
      <c r="NV30" s="169"/>
      <c r="NW30" s="534">
        <v>25324</v>
      </c>
      <c r="NX30" s="528">
        <v>200668</v>
      </c>
      <c r="NY30" s="529">
        <v>225992</v>
      </c>
    </row>
    <row r="31" spans="1:389" ht="24.75" customHeight="1" thickBot="1">
      <c r="A31" s="61" t="s">
        <v>102</v>
      </c>
      <c r="B31" s="119">
        <v>5905</v>
      </c>
      <c r="C31" s="120">
        <v>5905</v>
      </c>
      <c r="D31" s="13">
        <v>0</v>
      </c>
      <c r="E31" s="388"/>
      <c r="F31" s="388"/>
      <c r="G31" s="14" t="s">
        <v>103</v>
      </c>
      <c r="H31" s="210">
        <v>718</v>
      </c>
      <c r="I31" s="211">
        <v>478</v>
      </c>
      <c r="J31" s="392">
        <v>126</v>
      </c>
      <c r="K31" s="32">
        <v>1322</v>
      </c>
      <c r="L31" s="35">
        <v>1754</v>
      </c>
      <c r="M31" s="36">
        <v>-24.63</v>
      </c>
      <c r="N31" s="209"/>
      <c r="O31" s="48" t="s">
        <v>38</v>
      </c>
      <c r="P31" s="49">
        <v>338.68</v>
      </c>
      <c r="Q31" s="50">
        <v>355.1</v>
      </c>
      <c r="R31" s="52">
        <v>-4.62</v>
      </c>
      <c r="S31" s="49">
        <v>315.92</v>
      </c>
      <c r="T31" s="50">
        <v>330.59</v>
      </c>
      <c r="U31" s="52">
        <v>-4.4400000000000004</v>
      </c>
      <c r="V31" s="49">
        <v>326.04000000000002</v>
      </c>
      <c r="W31" s="50">
        <v>340.73</v>
      </c>
      <c r="X31" s="52">
        <v>-4.3099999999999996</v>
      </c>
      <c r="Y31" s="403"/>
      <c r="Z31" s="403"/>
      <c r="AA31" s="403" t="s">
        <v>70</v>
      </c>
      <c r="AB31" s="109">
        <v>62.53</v>
      </c>
      <c r="AC31" s="109">
        <v>36.19</v>
      </c>
      <c r="AD31" s="109">
        <v>10.58</v>
      </c>
      <c r="AE31" s="109">
        <v>36.43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/>
      <c r="AR31" s="537"/>
      <c r="AS31" s="537"/>
      <c r="AT31" s="169"/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536">
        <v>0</v>
      </c>
      <c r="BB31" s="537">
        <v>0</v>
      </c>
      <c r="BC31" s="537">
        <v>0</v>
      </c>
      <c r="BD31" s="533">
        <v>0</v>
      </c>
      <c r="BE31" s="603"/>
      <c r="BF31" s="537"/>
      <c r="BG31" s="537"/>
      <c r="BH31" s="169"/>
      <c r="BI31" s="534">
        <v>0</v>
      </c>
      <c r="BJ31" s="528">
        <v>0</v>
      </c>
      <c r="BK31" s="529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5905</v>
      </c>
      <c r="CG31" s="120">
        <v>5905</v>
      </c>
      <c r="CH31" s="13">
        <v>0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1142</v>
      </c>
      <c r="CQ31" s="36">
        <v>-100</v>
      </c>
      <c r="CR31" s="387"/>
      <c r="CS31" s="48" t="s">
        <v>38</v>
      </c>
      <c r="CT31" s="49">
        <v>377.45</v>
      </c>
      <c r="CU31" s="222">
        <v>406.4</v>
      </c>
      <c r="CV31" s="51">
        <v>-7.12</v>
      </c>
      <c r="CW31" s="49">
        <v>315.48</v>
      </c>
      <c r="CX31" s="222">
        <v>338.2</v>
      </c>
      <c r="CY31" s="51">
        <v>-6.72</v>
      </c>
      <c r="CZ31" s="49">
        <v>334.89</v>
      </c>
      <c r="DA31" s="222">
        <v>369.91</v>
      </c>
      <c r="DB31" s="51">
        <v>-9.4700000000000006</v>
      </c>
      <c r="DC31" s="403"/>
      <c r="DD31" s="403"/>
      <c r="DE31" s="403" t="s">
        <v>70</v>
      </c>
      <c r="DF31" s="59">
        <v>0</v>
      </c>
      <c r="DG31" s="59">
        <v>0</v>
      </c>
      <c r="DH31" s="59">
        <v>12.65</v>
      </c>
      <c r="DI31" s="59">
        <v>4.22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/>
      <c r="DV31" s="537"/>
      <c r="DW31" s="537"/>
      <c r="DX31" s="169"/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/>
      <c r="EJ31" s="537"/>
      <c r="EK31" s="537"/>
      <c r="EL31" s="169"/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5905</v>
      </c>
      <c r="FK31" s="120">
        <v>5905</v>
      </c>
      <c r="FL31" s="13">
        <v>0</v>
      </c>
      <c r="FM31" s="388"/>
      <c r="FN31" s="388"/>
      <c r="FO31" s="14" t="s">
        <v>103</v>
      </c>
      <c r="FP31" s="261">
        <v>0</v>
      </c>
      <c r="FQ31" s="262">
        <v>212</v>
      </c>
      <c r="FR31" s="263">
        <v>100</v>
      </c>
      <c r="FS31" s="32">
        <v>312</v>
      </c>
      <c r="FT31" s="35">
        <v>770</v>
      </c>
      <c r="FU31" s="36">
        <v>-59.48</v>
      </c>
      <c r="FV31" s="335"/>
      <c r="FW31" s="48" t="s">
        <v>38</v>
      </c>
      <c r="FX31" s="49">
        <v>402.67</v>
      </c>
      <c r="FY31" s="222">
        <v>462.19</v>
      </c>
      <c r="FZ31" s="51">
        <v>-12.88</v>
      </c>
      <c r="GA31" s="49">
        <v>337.62</v>
      </c>
      <c r="GB31" s="222">
        <v>344.42</v>
      </c>
      <c r="GC31" s="51">
        <v>-1.97</v>
      </c>
      <c r="GD31" s="49">
        <v>363.48</v>
      </c>
      <c r="GE31" s="222">
        <v>404.08</v>
      </c>
      <c r="GF31" s="51">
        <v>-10.050000000000001</v>
      </c>
      <c r="GG31" s="403"/>
      <c r="GH31" s="403"/>
      <c r="GI31" s="403" t="s">
        <v>70</v>
      </c>
      <c r="GJ31" s="59">
        <v>20.71</v>
      </c>
      <c r="GK31" s="59">
        <v>27.65</v>
      </c>
      <c r="GL31" s="59">
        <v>28.45</v>
      </c>
      <c r="GM31" s="59">
        <v>25.6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536">
        <v>0</v>
      </c>
      <c r="HJ31" s="537">
        <v>0</v>
      </c>
      <c r="HK31" s="537">
        <v>0</v>
      </c>
      <c r="HL31" s="533">
        <v>0</v>
      </c>
      <c r="HM31" s="603"/>
      <c r="HN31" s="537"/>
      <c r="HO31" s="537"/>
      <c r="HP31" s="169"/>
      <c r="HQ31" s="534">
        <v>0</v>
      </c>
      <c r="HR31" s="528">
        <v>0</v>
      </c>
      <c r="HS31" s="529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5905</v>
      </c>
      <c r="IO31" s="120">
        <v>5905</v>
      </c>
      <c r="IP31" s="13">
        <v>0</v>
      </c>
      <c r="IQ31" s="388"/>
      <c r="IR31" s="388"/>
      <c r="IS31" s="14" t="s">
        <v>103</v>
      </c>
      <c r="IT31" s="261">
        <v>3</v>
      </c>
      <c r="IU31" s="262">
        <v>5</v>
      </c>
      <c r="IV31" s="263">
        <v>5</v>
      </c>
      <c r="IW31" s="32">
        <v>13</v>
      </c>
      <c r="IX31" s="35">
        <v>1275</v>
      </c>
      <c r="IY31" s="36">
        <v>-98.98</v>
      </c>
      <c r="IZ31" s="403"/>
      <c r="JA31" s="48" t="s">
        <v>38</v>
      </c>
      <c r="JB31" s="49">
        <v>374.5</v>
      </c>
      <c r="JC31" s="222">
        <v>434.85</v>
      </c>
      <c r="JD31" s="51">
        <v>-13.88</v>
      </c>
      <c r="JE31" s="49">
        <v>255.93</v>
      </c>
      <c r="JF31" s="222">
        <v>277.63</v>
      </c>
      <c r="JG31" s="51">
        <v>-7.82</v>
      </c>
      <c r="JH31" s="49">
        <v>316.10000000000002</v>
      </c>
      <c r="JI31" s="222">
        <v>376.58</v>
      </c>
      <c r="JJ31" s="51">
        <v>-16.059999999999999</v>
      </c>
      <c r="JK31" s="403"/>
      <c r="JL31" s="403"/>
      <c r="JM31" s="403" t="s">
        <v>70</v>
      </c>
      <c r="JN31" s="59">
        <v>18.04</v>
      </c>
      <c r="JO31" s="59">
        <v>30.54</v>
      </c>
      <c r="JP31" s="59">
        <v>33.270000000000003</v>
      </c>
      <c r="JQ31" s="59">
        <v>27.28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536">
        <v>0</v>
      </c>
      <c r="KN31" s="537">
        <v>0</v>
      </c>
      <c r="KO31" s="537">
        <v>0</v>
      </c>
      <c r="KP31" s="533">
        <v>0</v>
      </c>
      <c r="KQ31" s="603"/>
      <c r="KR31" s="537"/>
      <c r="KS31" s="537"/>
      <c r="KT31" s="169"/>
      <c r="KU31" s="534">
        <v>0</v>
      </c>
      <c r="KV31" s="528">
        <v>0</v>
      </c>
      <c r="KW31" s="529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5905</v>
      </c>
      <c r="LS31" s="339">
        <v>5905</v>
      </c>
      <c r="LT31" s="243">
        <v>0</v>
      </c>
      <c r="LU31" s="388"/>
      <c r="LV31" s="388"/>
      <c r="LW31" s="420" t="s">
        <v>103</v>
      </c>
      <c r="LX31" s="261">
        <v>1647</v>
      </c>
      <c r="LY31" s="421">
        <v>4941</v>
      </c>
      <c r="LZ31" s="422">
        <v>-66.67</v>
      </c>
      <c r="MA31" s="347"/>
      <c r="MB31" s="48" t="s">
        <v>38</v>
      </c>
      <c r="MC31" s="49">
        <v>361.31</v>
      </c>
      <c r="MD31" s="294">
        <v>412.59</v>
      </c>
      <c r="ME31" s="51">
        <v>-12.43</v>
      </c>
      <c r="MF31" s="49">
        <v>304.91000000000003</v>
      </c>
      <c r="MG31" s="294">
        <v>327.69</v>
      </c>
      <c r="MH31" s="51">
        <v>-6.95</v>
      </c>
      <c r="MI31" s="49">
        <v>330.24</v>
      </c>
      <c r="MJ31" s="294">
        <v>369.39</v>
      </c>
      <c r="MK31" s="51">
        <v>-10.6</v>
      </c>
      <c r="ML31" s="286"/>
      <c r="MM31" s="286"/>
      <c r="MN31" s="286" t="s">
        <v>70</v>
      </c>
      <c r="MO31" s="375">
        <v>36.43</v>
      </c>
      <c r="MP31" s="375">
        <v>4.22</v>
      </c>
      <c r="MQ31" s="375">
        <v>25.6</v>
      </c>
      <c r="MR31" s="375">
        <v>27.28</v>
      </c>
      <c r="MS31" s="375">
        <v>23.38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176</v>
      </c>
      <c r="B32" s="121">
        <v>42.9</v>
      </c>
      <c r="C32" s="122">
        <v>70.430000000000007</v>
      </c>
      <c r="D32" s="13">
        <v>-27.53</v>
      </c>
      <c r="E32" s="398"/>
      <c r="F32" s="388"/>
      <c r="G32" s="14" t="s">
        <v>105</v>
      </c>
      <c r="H32" s="210">
        <v>4532</v>
      </c>
      <c r="I32" s="211">
        <v>2341</v>
      </c>
      <c r="J32" s="392">
        <v>827</v>
      </c>
      <c r="K32" s="32">
        <v>7700</v>
      </c>
      <c r="L32" s="35">
        <v>10126</v>
      </c>
      <c r="M32" s="36">
        <v>-23.96</v>
      </c>
      <c r="N32" s="209"/>
      <c r="O32" s="48" t="s">
        <v>44</v>
      </c>
      <c r="P32" s="49">
        <v>243.8</v>
      </c>
      <c r="Q32" s="106">
        <v>257.33</v>
      </c>
      <c r="R32" s="52">
        <v>-5.26</v>
      </c>
      <c r="S32" s="49">
        <v>245.04</v>
      </c>
      <c r="T32" s="50">
        <v>257.77</v>
      </c>
      <c r="U32" s="52">
        <v>-4.9400000000000004</v>
      </c>
      <c r="V32" s="49">
        <v>244.49</v>
      </c>
      <c r="W32" s="50">
        <v>257.58999999999997</v>
      </c>
      <c r="X32" s="52">
        <v>-5.09</v>
      </c>
      <c r="Y32" s="403"/>
      <c r="Z32" s="38" t="s">
        <v>46</v>
      </c>
      <c r="AA32" s="38"/>
      <c r="AB32" s="39">
        <v>104986</v>
      </c>
      <c r="AC32" s="39">
        <v>65072</v>
      </c>
      <c r="AD32" s="39">
        <v>19967</v>
      </c>
      <c r="AE32" s="39">
        <v>190025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84685</v>
      </c>
      <c r="AN32" s="539">
        <v>1371</v>
      </c>
      <c r="AO32" s="539">
        <v>10002</v>
      </c>
      <c r="AP32" s="540">
        <v>1952</v>
      </c>
      <c r="AQ32" s="540"/>
      <c r="AR32" s="543"/>
      <c r="AS32" s="543"/>
      <c r="AT32" s="604"/>
      <c r="AU32" s="541">
        <v>98010</v>
      </c>
      <c r="AV32" s="542">
        <v>231838</v>
      </c>
      <c r="AW32" s="542">
        <v>329848</v>
      </c>
      <c r="AX32" s="400"/>
      <c r="AY32" s="38"/>
      <c r="AZ32" s="538" t="s">
        <v>35</v>
      </c>
      <c r="BA32" s="416">
        <v>90349</v>
      </c>
      <c r="BB32" s="539">
        <v>0</v>
      </c>
      <c r="BC32" s="539">
        <v>3618</v>
      </c>
      <c r="BD32" s="540">
        <v>2681</v>
      </c>
      <c r="BE32" s="540"/>
      <c r="BF32" s="543"/>
      <c r="BG32" s="543"/>
      <c r="BH32" s="604"/>
      <c r="BI32" s="541">
        <v>96648</v>
      </c>
      <c r="BJ32" s="542">
        <v>226367</v>
      </c>
      <c r="BK32" s="542">
        <v>323015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176</v>
      </c>
      <c r="CF32" s="121">
        <v>2.09</v>
      </c>
      <c r="CG32" s="122">
        <v>60.36</v>
      </c>
      <c r="CH32" s="13">
        <v>-58.27</v>
      </c>
      <c r="CI32" s="398"/>
      <c r="CJ32" s="388"/>
      <c r="CK32" s="14" t="s">
        <v>105</v>
      </c>
      <c r="CL32" s="32">
        <v>0</v>
      </c>
      <c r="CM32" s="33">
        <v>0</v>
      </c>
      <c r="CN32" s="34">
        <v>0</v>
      </c>
      <c r="CO32" s="32">
        <v>0</v>
      </c>
      <c r="CP32" s="35">
        <v>5433</v>
      </c>
      <c r="CQ32" s="36">
        <v>-100</v>
      </c>
      <c r="CR32" s="387"/>
      <c r="CS32" s="48" t="s">
        <v>44</v>
      </c>
      <c r="CT32" s="49">
        <v>204.03</v>
      </c>
      <c r="CU32" s="222">
        <v>245.25</v>
      </c>
      <c r="CV32" s="51">
        <v>-16.809999999999999</v>
      </c>
      <c r="CW32" s="49">
        <v>165.59</v>
      </c>
      <c r="CX32" s="222">
        <v>192.35</v>
      </c>
      <c r="CY32" s="51">
        <v>-13.91</v>
      </c>
      <c r="CZ32" s="49">
        <v>177.63</v>
      </c>
      <c r="DA32" s="222">
        <v>216.94</v>
      </c>
      <c r="DB32" s="51">
        <v>-18.12</v>
      </c>
      <c r="DC32" s="403"/>
      <c r="DD32" s="38" t="s">
        <v>46</v>
      </c>
      <c r="DE32" s="38"/>
      <c r="DF32" s="7">
        <v>0</v>
      </c>
      <c r="DG32" s="7">
        <v>0</v>
      </c>
      <c r="DH32" s="7">
        <v>9722</v>
      </c>
      <c r="DI32" s="7">
        <v>9722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8045</v>
      </c>
      <c r="DR32" s="539">
        <v>0</v>
      </c>
      <c r="DS32" s="539">
        <v>1677</v>
      </c>
      <c r="DT32" s="540">
        <v>165</v>
      </c>
      <c r="DU32" s="540"/>
      <c r="DV32" s="543"/>
      <c r="DW32" s="543"/>
      <c r="DX32" s="604"/>
      <c r="DY32" s="541">
        <v>9887</v>
      </c>
      <c r="DZ32" s="542">
        <v>41828</v>
      </c>
      <c r="EA32" s="542">
        <v>51715</v>
      </c>
      <c r="EB32" s="400"/>
      <c r="EC32" s="38"/>
      <c r="ED32" s="538" t="s">
        <v>35</v>
      </c>
      <c r="EE32" s="416">
        <v>0</v>
      </c>
      <c r="EF32" s="539">
        <v>0</v>
      </c>
      <c r="EG32" s="539">
        <v>0</v>
      </c>
      <c r="EH32" s="540">
        <v>0</v>
      </c>
      <c r="EI32" s="540"/>
      <c r="EJ32" s="543"/>
      <c r="EK32" s="543"/>
      <c r="EL32" s="604"/>
      <c r="EM32" s="541">
        <v>0</v>
      </c>
      <c r="EN32" s="542">
        <v>0</v>
      </c>
      <c r="EO32" s="542">
        <v>0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13.51</v>
      </c>
      <c r="FK32" s="122">
        <v>56.88</v>
      </c>
      <c r="FL32" s="13">
        <v>-43.37</v>
      </c>
      <c r="FM32" s="398"/>
      <c r="FN32" s="388"/>
      <c r="FO32" s="14" t="s">
        <v>105</v>
      </c>
      <c r="FP32" s="261">
        <v>0</v>
      </c>
      <c r="FQ32" s="262">
        <v>76</v>
      </c>
      <c r="FR32" s="263">
        <v>54</v>
      </c>
      <c r="FS32" s="32">
        <v>130</v>
      </c>
      <c r="FT32" s="35">
        <v>6182</v>
      </c>
      <c r="FU32" s="36">
        <v>-97.9</v>
      </c>
      <c r="FV32" s="335"/>
      <c r="FW32" s="48" t="s">
        <v>44</v>
      </c>
      <c r="FX32" s="49">
        <v>276.56</v>
      </c>
      <c r="FY32" s="222">
        <v>268.27999999999997</v>
      </c>
      <c r="FZ32" s="51">
        <v>3.09</v>
      </c>
      <c r="GA32" s="49">
        <v>184.24</v>
      </c>
      <c r="GB32" s="222">
        <v>208.51</v>
      </c>
      <c r="GC32" s="51">
        <v>-11.64</v>
      </c>
      <c r="GD32" s="49">
        <v>220.95</v>
      </c>
      <c r="GE32" s="222">
        <v>238.79</v>
      </c>
      <c r="GF32" s="51">
        <v>-7.47</v>
      </c>
      <c r="GG32" s="403"/>
      <c r="GH32" s="38" t="s">
        <v>46</v>
      </c>
      <c r="GI32" s="38"/>
      <c r="GJ32" s="242">
        <v>12866</v>
      </c>
      <c r="GK32" s="242">
        <v>23112</v>
      </c>
      <c r="GL32" s="242">
        <v>24885</v>
      </c>
      <c r="GM32" s="242">
        <v>60863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51941</v>
      </c>
      <c r="GV32" s="539">
        <v>176</v>
      </c>
      <c r="GW32" s="539">
        <v>5136</v>
      </c>
      <c r="GX32" s="540">
        <v>2312</v>
      </c>
      <c r="GY32" s="540"/>
      <c r="GZ32" s="543"/>
      <c r="HA32" s="543"/>
      <c r="HB32" s="604"/>
      <c r="HC32" s="541">
        <v>59565</v>
      </c>
      <c r="HD32" s="542">
        <v>164551</v>
      </c>
      <c r="HE32" s="542">
        <v>224116</v>
      </c>
      <c r="HF32" s="400"/>
      <c r="HG32" s="38"/>
      <c r="HH32" s="538" t="s">
        <v>35</v>
      </c>
      <c r="HI32" s="416">
        <v>3558</v>
      </c>
      <c r="HJ32" s="539">
        <v>52</v>
      </c>
      <c r="HK32" s="539">
        <v>0</v>
      </c>
      <c r="HL32" s="540">
        <v>323</v>
      </c>
      <c r="HM32" s="540"/>
      <c r="HN32" s="543"/>
      <c r="HO32" s="543"/>
      <c r="HP32" s="604"/>
      <c r="HQ32" s="541">
        <v>3933</v>
      </c>
      <c r="HR32" s="542">
        <v>6590</v>
      </c>
      <c r="HS32" s="542">
        <v>10523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176</v>
      </c>
      <c r="IN32" s="121">
        <v>23.36</v>
      </c>
      <c r="IO32" s="122">
        <v>62.65</v>
      </c>
      <c r="IP32" s="13">
        <v>-39.29</v>
      </c>
      <c r="IQ32" s="398"/>
      <c r="IR32" s="388"/>
      <c r="IS32" s="14" t="s">
        <v>105</v>
      </c>
      <c r="IT32" s="261">
        <v>1</v>
      </c>
      <c r="IU32" s="262">
        <v>4</v>
      </c>
      <c r="IV32" s="263">
        <v>13</v>
      </c>
      <c r="IW32" s="32">
        <v>18</v>
      </c>
      <c r="IX32" s="35">
        <v>5539</v>
      </c>
      <c r="IY32" s="36">
        <v>-99.68</v>
      </c>
      <c r="IZ32" s="403"/>
      <c r="JA32" s="48" t="s">
        <v>44</v>
      </c>
      <c r="JB32" s="49">
        <v>294.33999999999997</v>
      </c>
      <c r="JC32" s="222">
        <v>345.64</v>
      </c>
      <c r="JD32" s="51">
        <v>-14.84</v>
      </c>
      <c r="JE32" s="49">
        <v>220.51</v>
      </c>
      <c r="JF32" s="222">
        <v>223.82</v>
      </c>
      <c r="JG32" s="51">
        <v>-1.48</v>
      </c>
      <c r="JH32" s="49">
        <v>257.97000000000003</v>
      </c>
      <c r="JI32" s="222">
        <v>300.5</v>
      </c>
      <c r="JJ32" s="51">
        <v>-14.15</v>
      </c>
      <c r="JK32" s="403"/>
      <c r="JL32" s="38" t="s">
        <v>46</v>
      </c>
      <c r="JM32" s="38"/>
      <c r="JN32" s="242">
        <v>27067</v>
      </c>
      <c r="JO32" s="242">
        <v>47680</v>
      </c>
      <c r="JP32" s="242">
        <v>44517</v>
      </c>
      <c r="JQ32" s="242">
        <v>119264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105505</v>
      </c>
      <c r="JZ32" s="539">
        <v>846</v>
      </c>
      <c r="KA32" s="539">
        <v>12507</v>
      </c>
      <c r="KB32" s="540">
        <v>3411</v>
      </c>
      <c r="KC32" s="540"/>
      <c r="KD32" s="543"/>
      <c r="KE32" s="543"/>
      <c r="KF32" s="604"/>
      <c r="KG32" s="542">
        <v>122269</v>
      </c>
      <c r="KH32" s="542">
        <v>226088</v>
      </c>
      <c r="KI32" s="542">
        <v>348357</v>
      </c>
      <c r="KJ32" s="400"/>
      <c r="KK32" s="38"/>
      <c r="KL32" s="538" t="s">
        <v>35</v>
      </c>
      <c r="KM32" s="416">
        <v>351</v>
      </c>
      <c r="KN32" s="539">
        <v>9</v>
      </c>
      <c r="KO32" s="539">
        <v>46</v>
      </c>
      <c r="KP32" s="540">
        <v>27</v>
      </c>
      <c r="KQ32" s="540"/>
      <c r="KR32" s="543"/>
      <c r="KS32" s="543"/>
      <c r="KT32" s="604"/>
      <c r="KU32" s="541">
        <v>433</v>
      </c>
      <c r="KV32" s="542">
        <v>204</v>
      </c>
      <c r="KW32" s="542">
        <v>637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176</v>
      </c>
      <c r="LR32" s="306">
        <v>20.47</v>
      </c>
      <c r="LS32" s="353">
        <v>62.58</v>
      </c>
      <c r="LT32" s="243">
        <v>-42.11</v>
      </c>
      <c r="LU32" s="398"/>
      <c r="LV32" s="388"/>
      <c r="LW32" s="420" t="s">
        <v>105</v>
      </c>
      <c r="LX32" s="261">
        <v>7848</v>
      </c>
      <c r="LY32" s="421">
        <v>27280</v>
      </c>
      <c r="LZ32" s="422">
        <v>-71.23</v>
      </c>
      <c r="MA32" s="347"/>
      <c r="MB32" s="48" t="s">
        <v>44</v>
      </c>
      <c r="MC32" s="49">
        <v>264.16000000000003</v>
      </c>
      <c r="MD32" s="294">
        <v>280.27</v>
      </c>
      <c r="ME32" s="51">
        <v>-5.75</v>
      </c>
      <c r="MF32" s="49">
        <v>223.57</v>
      </c>
      <c r="MG32" s="294">
        <v>225.42</v>
      </c>
      <c r="MH32" s="51">
        <v>-0.82</v>
      </c>
      <c r="MI32" s="49">
        <v>241.8</v>
      </c>
      <c r="MJ32" s="294">
        <v>252.35</v>
      </c>
      <c r="MK32" s="51">
        <v>-4.18</v>
      </c>
      <c r="ML32" s="286"/>
      <c r="MM32" s="510" t="s">
        <v>46</v>
      </c>
      <c r="MN32" s="510"/>
      <c r="MO32" s="374">
        <v>190025</v>
      </c>
      <c r="MP32" s="374">
        <v>9722</v>
      </c>
      <c r="MQ32" s="374">
        <v>60863</v>
      </c>
      <c r="MR32" s="374">
        <v>119264</v>
      </c>
      <c r="MS32" s="374">
        <v>379874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250176</v>
      </c>
      <c r="NB32" s="539">
        <v>2393</v>
      </c>
      <c r="NC32" s="539">
        <v>29322</v>
      </c>
      <c r="ND32" s="540">
        <v>7840</v>
      </c>
      <c r="NE32" s="540"/>
      <c r="NF32" s="543"/>
      <c r="NG32" s="543"/>
      <c r="NH32" s="604"/>
      <c r="NI32" s="541">
        <v>289731</v>
      </c>
      <c r="NJ32" s="542">
        <v>664305</v>
      </c>
      <c r="NK32" s="542">
        <v>954036</v>
      </c>
      <c r="NL32" s="530"/>
      <c r="NM32" s="530"/>
      <c r="NN32" s="544" t="s">
        <v>35</v>
      </c>
      <c r="NO32" s="416">
        <v>94258</v>
      </c>
      <c r="NP32" s="539">
        <v>61</v>
      </c>
      <c r="NQ32" s="539">
        <v>3664</v>
      </c>
      <c r="NR32" s="540">
        <v>3031</v>
      </c>
      <c r="NS32" s="540"/>
      <c r="NT32" s="543"/>
      <c r="NU32" s="543"/>
      <c r="NV32" s="604"/>
      <c r="NW32" s="541">
        <v>101014</v>
      </c>
      <c r="NX32" s="542">
        <v>233161</v>
      </c>
      <c r="NY32" s="542">
        <v>334175</v>
      </c>
    </row>
    <row r="33" spans="1:389" ht="24.75" customHeight="1" thickTop="1">
      <c r="A33" s="61" t="s">
        <v>106</v>
      </c>
      <c r="B33" s="123">
        <v>190025</v>
      </c>
      <c r="C33" s="120">
        <v>320908</v>
      </c>
      <c r="D33" s="13">
        <v>-40.79</v>
      </c>
      <c r="E33" s="388"/>
      <c r="F33" s="388"/>
      <c r="G33" s="14" t="s">
        <v>107</v>
      </c>
      <c r="H33" s="210">
        <v>184</v>
      </c>
      <c r="I33" s="211">
        <v>107</v>
      </c>
      <c r="J33" s="392">
        <v>68</v>
      </c>
      <c r="K33" s="32">
        <v>359</v>
      </c>
      <c r="L33" s="35">
        <v>516</v>
      </c>
      <c r="M33" s="36">
        <v>-30.43</v>
      </c>
      <c r="N33" s="209"/>
      <c r="O33" s="48" t="s">
        <v>49</v>
      </c>
      <c r="P33" s="49">
        <v>174.95</v>
      </c>
      <c r="Q33" s="50">
        <v>185.71</v>
      </c>
      <c r="R33" s="52">
        <v>-5.79</v>
      </c>
      <c r="S33" s="49">
        <v>170.22</v>
      </c>
      <c r="T33" s="50">
        <v>177.9</v>
      </c>
      <c r="U33" s="52">
        <v>-4.32</v>
      </c>
      <c r="V33" s="49">
        <v>172.32</v>
      </c>
      <c r="W33" s="50">
        <v>181.13</v>
      </c>
      <c r="X33" s="52">
        <v>-4.8600000000000003</v>
      </c>
      <c r="Y33" s="403"/>
      <c r="Z33" s="403"/>
      <c r="AA33" s="403" t="s">
        <v>31</v>
      </c>
      <c r="AB33" s="53">
        <v>795</v>
      </c>
      <c r="AC33" s="53">
        <v>487</v>
      </c>
      <c r="AD33" s="53">
        <v>89</v>
      </c>
      <c r="AE33" s="53">
        <v>1371</v>
      </c>
      <c r="AF33" s="202"/>
      <c r="AG33" s="202"/>
      <c r="AH33" s="202"/>
      <c r="AI33" s="202"/>
      <c r="AJ33" s="19"/>
      <c r="AK33" s="403"/>
      <c r="AL33" s="396" t="s">
        <v>186</v>
      </c>
      <c r="AM33" s="695" t="s">
        <v>199</v>
      </c>
      <c r="AN33" s="695"/>
      <c r="AO33" s="695"/>
      <c r="AP33" s="695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9722</v>
      </c>
      <c r="CG33" s="120">
        <v>285909</v>
      </c>
      <c r="CH33" s="13">
        <v>-96.6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160</v>
      </c>
      <c r="CQ33" s="36">
        <v>-100</v>
      </c>
      <c r="CR33" s="387"/>
      <c r="CS33" s="48" t="s">
        <v>49</v>
      </c>
      <c r="CT33" s="49">
        <v>152.47999999999999</v>
      </c>
      <c r="CU33" s="222">
        <v>184.83</v>
      </c>
      <c r="CV33" s="51">
        <v>-17.5</v>
      </c>
      <c r="CW33" s="49">
        <v>125.98</v>
      </c>
      <c r="CX33" s="222">
        <v>167.75</v>
      </c>
      <c r="CY33" s="51">
        <v>-24.9</v>
      </c>
      <c r="CZ33" s="49">
        <v>134.28</v>
      </c>
      <c r="DA33" s="222">
        <v>175.69</v>
      </c>
      <c r="DB33" s="51">
        <v>-23.57</v>
      </c>
      <c r="DC33" s="403"/>
      <c r="DD33" s="403"/>
      <c r="DE33" s="403" t="s">
        <v>31</v>
      </c>
      <c r="DF33" s="77">
        <v>0</v>
      </c>
      <c r="DG33" s="77">
        <v>0</v>
      </c>
      <c r="DH33" s="77">
        <v>0</v>
      </c>
      <c r="DI33" s="7">
        <v>0</v>
      </c>
      <c r="DJ33" s="202"/>
      <c r="DK33" s="202"/>
      <c r="DL33" s="202"/>
      <c r="DM33" s="202"/>
      <c r="DN33" s="403"/>
      <c r="DO33" s="253"/>
      <c r="DP33" s="396" t="s">
        <v>186</v>
      </c>
      <c r="DQ33" s="695" t="s">
        <v>199</v>
      </c>
      <c r="DR33" s="695"/>
      <c r="DS33" s="695"/>
      <c r="DT33" s="695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60863</v>
      </c>
      <c r="FK33" s="120">
        <v>261586</v>
      </c>
      <c r="FL33" s="13">
        <v>-76.73</v>
      </c>
      <c r="FM33" s="388"/>
      <c r="FN33" s="388"/>
      <c r="FO33" s="14" t="s">
        <v>107</v>
      </c>
      <c r="FP33" s="261">
        <v>0</v>
      </c>
      <c r="FQ33" s="262">
        <v>3</v>
      </c>
      <c r="FR33" s="263">
        <v>1</v>
      </c>
      <c r="FS33" s="32">
        <v>4</v>
      </c>
      <c r="FT33" s="35">
        <v>76</v>
      </c>
      <c r="FU33" s="36">
        <v>-94.74</v>
      </c>
      <c r="FV33" s="335"/>
      <c r="FW33" s="48" t="s">
        <v>49</v>
      </c>
      <c r="FX33" s="49">
        <v>155.31</v>
      </c>
      <c r="FY33" s="222">
        <v>181.37</v>
      </c>
      <c r="FZ33" s="51">
        <v>-14.37</v>
      </c>
      <c r="GA33" s="49">
        <v>102.22</v>
      </c>
      <c r="GB33" s="222">
        <v>140.87</v>
      </c>
      <c r="GC33" s="51">
        <v>-27.44</v>
      </c>
      <c r="GD33" s="49">
        <v>123.33</v>
      </c>
      <c r="GE33" s="222">
        <v>161.38999999999999</v>
      </c>
      <c r="GF33" s="51">
        <v>-23.58</v>
      </c>
      <c r="GG33" s="403"/>
      <c r="GH33" s="403"/>
      <c r="GI33" s="403" t="s">
        <v>31</v>
      </c>
      <c r="GJ33" s="265">
        <v>60</v>
      </c>
      <c r="GK33" s="265">
        <v>47</v>
      </c>
      <c r="GL33" s="265">
        <v>121</v>
      </c>
      <c r="GM33" s="242">
        <v>228</v>
      </c>
      <c r="GN33" s="202"/>
      <c r="GO33" s="202"/>
      <c r="GP33" s="202"/>
      <c r="GQ33" s="202"/>
      <c r="GR33" s="403"/>
      <c r="GS33" s="253"/>
      <c r="GT33" s="396" t="s">
        <v>186</v>
      </c>
      <c r="GU33" s="695" t="s">
        <v>199</v>
      </c>
      <c r="GV33" s="695"/>
      <c r="GW33" s="695"/>
      <c r="GX33" s="695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119264</v>
      </c>
      <c r="IO33" s="120">
        <v>279467</v>
      </c>
      <c r="IP33" s="13">
        <v>-57.32</v>
      </c>
      <c r="IQ33" s="388"/>
      <c r="IR33" s="388"/>
      <c r="IS33" s="14" t="s">
        <v>107</v>
      </c>
      <c r="IT33" s="261">
        <v>2</v>
      </c>
      <c r="IU33" s="262">
        <v>2</v>
      </c>
      <c r="IV33" s="263">
        <v>2</v>
      </c>
      <c r="IW33" s="32">
        <v>6</v>
      </c>
      <c r="IX33" s="35">
        <v>247</v>
      </c>
      <c r="IY33" s="36">
        <v>-97.57</v>
      </c>
      <c r="IZ33" s="403"/>
      <c r="JA33" s="48" t="s">
        <v>49</v>
      </c>
      <c r="JB33" s="49">
        <v>104.34</v>
      </c>
      <c r="JC33" s="222">
        <v>181.85</v>
      </c>
      <c r="JD33" s="51">
        <v>-42.62</v>
      </c>
      <c r="JE33" s="49">
        <v>78.63</v>
      </c>
      <c r="JF33" s="222">
        <v>133.56</v>
      </c>
      <c r="JG33" s="51">
        <v>-41.13</v>
      </c>
      <c r="JH33" s="49">
        <v>91.67</v>
      </c>
      <c r="JI33" s="222">
        <v>163.95</v>
      </c>
      <c r="JJ33" s="51">
        <v>-44.09</v>
      </c>
      <c r="JK33" s="403"/>
      <c r="JL33" s="403"/>
      <c r="JM33" s="403" t="s">
        <v>31</v>
      </c>
      <c r="JN33" s="265">
        <v>145</v>
      </c>
      <c r="JO33" s="265">
        <v>288</v>
      </c>
      <c r="JP33" s="265">
        <v>422</v>
      </c>
      <c r="JQ33" s="242">
        <v>855</v>
      </c>
      <c r="JR33" s="202"/>
      <c r="JS33" s="202"/>
      <c r="JT33" s="202"/>
      <c r="JU33" s="202"/>
      <c r="JV33" s="403"/>
      <c r="JW33" s="253"/>
      <c r="JX33" s="396" t="s">
        <v>186</v>
      </c>
      <c r="JY33" s="695" t="s">
        <v>199</v>
      </c>
      <c r="JZ33" s="695"/>
      <c r="KA33" s="695"/>
      <c r="KB33" s="695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379874</v>
      </c>
      <c r="LS33" s="340">
        <v>1147870</v>
      </c>
      <c r="LT33" s="243">
        <v>-66.91</v>
      </c>
      <c r="LU33" s="388"/>
      <c r="LV33" s="388"/>
      <c r="LW33" s="420" t="s">
        <v>107</v>
      </c>
      <c r="LX33" s="261">
        <v>369</v>
      </c>
      <c r="LY33" s="421">
        <v>999</v>
      </c>
      <c r="LZ33" s="422">
        <v>-63.06</v>
      </c>
      <c r="MA33" s="347"/>
      <c r="MB33" s="48" t="s">
        <v>49</v>
      </c>
      <c r="MC33" s="49">
        <v>149.04</v>
      </c>
      <c r="MD33" s="294">
        <v>183.55</v>
      </c>
      <c r="ME33" s="51">
        <v>-18.8</v>
      </c>
      <c r="MF33" s="49">
        <v>132.11000000000001</v>
      </c>
      <c r="MG33" s="294">
        <v>160.68</v>
      </c>
      <c r="MH33" s="51">
        <v>-17.78</v>
      </c>
      <c r="MI33" s="49">
        <v>139.71</v>
      </c>
      <c r="MJ33" s="294">
        <v>171.91</v>
      </c>
      <c r="MK33" s="51">
        <v>-18.73</v>
      </c>
      <c r="ML33" s="286"/>
      <c r="MM33" s="286"/>
      <c r="MN33" s="286" t="s">
        <v>31</v>
      </c>
      <c r="MO33" s="374">
        <v>1371</v>
      </c>
      <c r="MP33" s="374">
        <v>0</v>
      </c>
      <c r="MQ33" s="374">
        <v>228</v>
      </c>
      <c r="MR33" s="374">
        <v>855</v>
      </c>
      <c r="MS33" s="374">
        <v>2454</v>
      </c>
      <c r="MT33" s="344"/>
      <c r="MU33" s="345"/>
      <c r="MV33" s="259"/>
      <c r="MW33" s="260"/>
      <c r="MX33" s="345"/>
      <c r="MY33" s="345"/>
      <c r="MZ33" s="396" t="s">
        <v>186</v>
      </c>
      <c r="NA33" s="695" t="s">
        <v>199</v>
      </c>
      <c r="NB33" s="695"/>
      <c r="NC33" s="695"/>
      <c r="ND33" s="695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96058</v>
      </c>
      <c r="C34" s="125">
        <v>156484</v>
      </c>
      <c r="D34" s="30">
        <v>-38.61</v>
      </c>
      <c r="E34" s="388"/>
      <c r="F34" s="388"/>
      <c r="G34" s="14" t="s">
        <v>109</v>
      </c>
      <c r="H34" s="210">
        <v>830</v>
      </c>
      <c r="I34" s="211">
        <v>469</v>
      </c>
      <c r="J34" s="392">
        <v>152</v>
      </c>
      <c r="K34" s="32">
        <v>1451</v>
      </c>
      <c r="L34" s="35">
        <v>2213</v>
      </c>
      <c r="M34" s="36">
        <v>-34.43</v>
      </c>
      <c r="N34" s="209"/>
      <c r="O34" s="48" t="s">
        <v>55</v>
      </c>
      <c r="P34" s="49">
        <v>147.02000000000001</v>
      </c>
      <c r="Q34" s="50">
        <v>154.04</v>
      </c>
      <c r="R34" s="52">
        <v>-4.5599999999999996</v>
      </c>
      <c r="S34" s="49">
        <v>149.91999999999999</v>
      </c>
      <c r="T34" s="50">
        <v>156.13999999999999</v>
      </c>
      <c r="U34" s="52">
        <v>-3.98</v>
      </c>
      <c r="V34" s="49">
        <v>148.63</v>
      </c>
      <c r="W34" s="50">
        <v>155.27000000000001</v>
      </c>
      <c r="X34" s="52">
        <v>-4.28</v>
      </c>
      <c r="Y34" s="403"/>
      <c r="Z34" s="403"/>
      <c r="AA34" s="403" t="s">
        <v>39</v>
      </c>
      <c r="AB34" s="53">
        <v>7569</v>
      </c>
      <c r="AC34" s="53">
        <v>4788</v>
      </c>
      <c r="AD34" s="53">
        <v>1263</v>
      </c>
      <c r="AE34" s="53">
        <v>13620</v>
      </c>
      <c r="AF34" s="202"/>
      <c r="AG34" s="202"/>
      <c r="AH34" s="202"/>
      <c r="AI34" s="202"/>
      <c r="AJ34" s="19"/>
      <c r="AK34" s="403"/>
      <c r="AL34" s="397"/>
      <c r="AM34" s="696"/>
      <c r="AN34" s="696"/>
      <c r="AO34" s="696"/>
      <c r="AP34" s="696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9722</v>
      </c>
      <c r="CG34" s="125">
        <v>206420</v>
      </c>
      <c r="CH34" s="30">
        <v>-95.29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1257</v>
      </c>
      <c r="CQ34" s="36">
        <v>-100</v>
      </c>
      <c r="CR34" s="387"/>
      <c r="CS34" s="48" t="s">
        <v>55</v>
      </c>
      <c r="CT34" s="49">
        <v>145.63</v>
      </c>
      <c r="CU34" s="222">
        <v>168.75</v>
      </c>
      <c r="CV34" s="51">
        <v>-13.7</v>
      </c>
      <c r="CW34" s="49">
        <v>110.65</v>
      </c>
      <c r="CX34" s="222">
        <v>138.41999999999999</v>
      </c>
      <c r="CY34" s="51">
        <v>-20.059999999999999</v>
      </c>
      <c r="CZ34" s="49">
        <v>121.61</v>
      </c>
      <c r="DA34" s="222">
        <v>152.52000000000001</v>
      </c>
      <c r="DB34" s="51">
        <v>-20.27</v>
      </c>
      <c r="DC34" s="403"/>
      <c r="DD34" s="403"/>
      <c r="DE34" s="403" t="s">
        <v>39</v>
      </c>
      <c r="DF34" s="77">
        <v>0</v>
      </c>
      <c r="DG34" s="77">
        <v>0</v>
      </c>
      <c r="DH34" s="77">
        <v>1677</v>
      </c>
      <c r="DI34" s="7">
        <v>1677</v>
      </c>
      <c r="DJ34" s="202"/>
      <c r="DK34" s="202"/>
      <c r="DL34" s="202"/>
      <c r="DM34" s="202"/>
      <c r="DN34" s="403"/>
      <c r="DO34" s="403"/>
      <c r="DP34" s="397"/>
      <c r="DQ34" s="696"/>
      <c r="DR34" s="696"/>
      <c r="DS34" s="696"/>
      <c r="DT34" s="696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57253</v>
      </c>
      <c r="FK34" s="125">
        <v>154165</v>
      </c>
      <c r="FL34" s="30">
        <v>-62.86</v>
      </c>
      <c r="FM34" s="388"/>
      <c r="FN34" s="388"/>
      <c r="FO34" s="14" t="s">
        <v>109</v>
      </c>
      <c r="FP34" s="261">
        <v>0</v>
      </c>
      <c r="FQ34" s="262">
        <v>81</v>
      </c>
      <c r="FR34" s="263">
        <v>1</v>
      </c>
      <c r="FS34" s="32">
        <v>82</v>
      </c>
      <c r="FT34" s="35">
        <v>933</v>
      </c>
      <c r="FU34" s="36">
        <v>-91.21</v>
      </c>
      <c r="FV34" s="335"/>
      <c r="FW34" s="48" t="s">
        <v>55</v>
      </c>
      <c r="FX34" s="49">
        <v>130.65</v>
      </c>
      <c r="FY34" s="222">
        <v>152.88999999999999</v>
      </c>
      <c r="FZ34" s="51">
        <v>-14.55</v>
      </c>
      <c r="GA34" s="49">
        <v>98.74</v>
      </c>
      <c r="GB34" s="222">
        <v>121.5</v>
      </c>
      <c r="GC34" s="51">
        <v>-18.73</v>
      </c>
      <c r="GD34" s="49">
        <v>111.43</v>
      </c>
      <c r="GE34" s="222">
        <v>137.4</v>
      </c>
      <c r="GF34" s="51">
        <v>-18.899999999999999</v>
      </c>
      <c r="GG34" s="403"/>
      <c r="GH34" s="403"/>
      <c r="GI34" s="403" t="s">
        <v>39</v>
      </c>
      <c r="GJ34" s="265">
        <v>1073</v>
      </c>
      <c r="GK34" s="265">
        <v>1584</v>
      </c>
      <c r="GL34" s="265">
        <v>2479</v>
      </c>
      <c r="GM34" s="242">
        <v>5136</v>
      </c>
      <c r="GN34" s="202"/>
      <c r="GO34" s="202"/>
      <c r="GP34" s="202"/>
      <c r="GQ34" s="202"/>
      <c r="GR34" s="403"/>
      <c r="GS34" s="403"/>
      <c r="GT34" s="397"/>
      <c r="GU34" s="696"/>
      <c r="GV34" s="696"/>
      <c r="GW34" s="696"/>
      <c r="GX34" s="696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118858</v>
      </c>
      <c r="IO34" s="125">
        <v>173731</v>
      </c>
      <c r="IP34" s="30">
        <v>-31.59</v>
      </c>
      <c r="IQ34" s="388"/>
      <c r="IR34" s="388"/>
      <c r="IS34" s="14" t="s">
        <v>109</v>
      </c>
      <c r="IT34" s="261">
        <v>6</v>
      </c>
      <c r="IU34" s="262">
        <v>4</v>
      </c>
      <c r="IV34" s="263">
        <v>3</v>
      </c>
      <c r="IW34" s="32">
        <v>13</v>
      </c>
      <c r="IX34" s="35">
        <v>1702</v>
      </c>
      <c r="IY34" s="36">
        <v>-99.24</v>
      </c>
      <c r="IZ34" s="403"/>
      <c r="JA34" s="48" t="s">
        <v>55</v>
      </c>
      <c r="JB34" s="49">
        <v>133.19999999999999</v>
      </c>
      <c r="JC34" s="222">
        <v>193.25</v>
      </c>
      <c r="JD34" s="51">
        <v>-31.07</v>
      </c>
      <c r="JE34" s="49">
        <v>136.75</v>
      </c>
      <c r="JF34" s="222">
        <v>163.09</v>
      </c>
      <c r="JG34" s="51">
        <v>-16.149999999999999</v>
      </c>
      <c r="JH34" s="49">
        <v>134.94999999999999</v>
      </c>
      <c r="JI34" s="222">
        <v>182.07</v>
      </c>
      <c r="JJ34" s="51">
        <v>-25.88</v>
      </c>
      <c r="JK34" s="403"/>
      <c r="JL34" s="403"/>
      <c r="JM34" s="403" t="s">
        <v>39</v>
      </c>
      <c r="JN34" s="265">
        <v>2623</v>
      </c>
      <c r="JO34" s="265">
        <v>5693</v>
      </c>
      <c r="JP34" s="265">
        <v>4237</v>
      </c>
      <c r="JQ34" s="242">
        <v>12553</v>
      </c>
      <c r="JR34" s="202"/>
      <c r="JS34" s="202"/>
      <c r="JT34" s="202"/>
      <c r="JU34" s="202"/>
      <c r="JV34" s="403"/>
      <c r="JW34" s="403"/>
      <c r="JX34" s="397"/>
      <c r="JY34" s="696"/>
      <c r="JZ34" s="696"/>
      <c r="KA34" s="696"/>
      <c r="KB34" s="696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281891</v>
      </c>
      <c r="LS34" s="341">
        <v>690800</v>
      </c>
      <c r="LT34" s="176">
        <v>-59.19</v>
      </c>
      <c r="LU34" s="388"/>
      <c r="LV34" s="388"/>
      <c r="LW34" s="420" t="s">
        <v>109</v>
      </c>
      <c r="LX34" s="261">
        <v>1546</v>
      </c>
      <c r="LY34" s="421">
        <v>6105</v>
      </c>
      <c r="LZ34" s="422">
        <v>-74.680000000000007</v>
      </c>
      <c r="MA34" s="347"/>
      <c r="MB34" s="48" t="s">
        <v>55</v>
      </c>
      <c r="MC34" s="49">
        <v>140.21</v>
      </c>
      <c r="MD34" s="294">
        <v>167.41</v>
      </c>
      <c r="ME34" s="51">
        <v>-16.25</v>
      </c>
      <c r="MF34" s="49">
        <v>135.01</v>
      </c>
      <c r="MG34" s="294">
        <v>145.12</v>
      </c>
      <c r="MH34" s="51">
        <v>-6.97</v>
      </c>
      <c r="MI34" s="49">
        <v>137.35</v>
      </c>
      <c r="MJ34" s="294">
        <v>156.07</v>
      </c>
      <c r="MK34" s="51">
        <v>-11.99</v>
      </c>
      <c r="ML34" s="286"/>
      <c r="MM34" s="286"/>
      <c r="MN34" s="286" t="s">
        <v>39</v>
      </c>
      <c r="MO34" s="374">
        <v>13620</v>
      </c>
      <c r="MP34" s="374">
        <v>1677</v>
      </c>
      <c r="MQ34" s="374">
        <v>5136</v>
      </c>
      <c r="MR34" s="374">
        <v>12553</v>
      </c>
      <c r="MS34" s="374">
        <v>32986</v>
      </c>
      <c r="MT34" s="344"/>
      <c r="MU34" s="345"/>
      <c r="MV34" s="259"/>
      <c r="MW34" s="260"/>
      <c r="MX34" s="345"/>
      <c r="MY34" s="345"/>
      <c r="MZ34" s="397"/>
      <c r="NA34" s="696"/>
      <c r="NB34" s="696"/>
      <c r="NC34" s="696"/>
      <c r="ND34" s="696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93967</v>
      </c>
      <c r="C35" s="127">
        <v>164424</v>
      </c>
      <c r="D35" s="66">
        <v>-42.85</v>
      </c>
      <c r="E35" s="388"/>
      <c r="F35" s="388"/>
      <c r="G35" s="14" t="s">
        <v>112</v>
      </c>
      <c r="H35" s="210">
        <v>6749</v>
      </c>
      <c r="I35" s="211">
        <v>4385</v>
      </c>
      <c r="J35" s="392">
        <v>964</v>
      </c>
      <c r="K35" s="32">
        <v>12098</v>
      </c>
      <c r="L35" s="35">
        <v>16978</v>
      </c>
      <c r="M35" s="36">
        <v>-28.74</v>
      </c>
      <c r="N35" s="209"/>
      <c r="O35" s="48" t="s">
        <v>60</v>
      </c>
      <c r="P35" s="49">
        <v>237.66</v>
      </c>
      <c r="Q35" s="50">
        <v>240.19</v>
      </c>
      <c r="R35" s="52">
        <v>-1.05</v>
      </c>
      <c r="S35" s="49">
        <v>218.81</v>
      </c>
      <c r="T35" s="50">
        <v>221.18</v>
      </c>
      <c r="U35" s="52">
        <v>-1.07</v>
      </c>
      <c r="V35" s="49">
        <v>227.19</v>
      </c>
      <c r="W35" s="50">
        <v>229.04</v>
      </c>
      <c r="X35" s="52">
        <v>-0.81</v>
      </c>
      <c r="Y35" s="403"/>
      <c r="Z35" s="403"/>
      <c r="AA35" s="403" t="s">
        <v>45</v>
      </c>
      <c r="AB35" s="53">
        <v>96622</v>
      </c>
      <c r="AC35" s="53">
        <v>59797</v>
      </c>
      <c r="AD35" s="53">
        <v>18615</v>
      </c>
      <c r="AE35" s="53">
        <v>175034</v>
      </c>
      <c r="AF35" s="202"/>
      <c r="AG35" s="202"/>
      <c r="AH35" s="202"/>
      <c r="AI35" s="202"/>
      <c r="AJ35" s="19"/>
      <c r="AK35" s="403"/>
      <c r="AL35" s="397"/>
      <c r="AM35" s="684" t="s">
        <v>200</v>
      </c>
      <c r="AN35" s="684"/>
      <c r="AO35" s="684"/>
      <c r="AP35" s="684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685" t="s">
        <v>17</v>
      </c>
      <c r="BB35" s="686"/>
      <c r="BC35" s="686"/>
      <c r="BD35" s="686"/>
      <c r="BE35" s="686"/>
      <c r="BF35" s="686"/>
      <c r="BG35" s="686"/>
      <c r="BH35" s="686"/>
      <c r="BI35" s="686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0</v>
      </c>
      <c r="CG35" s="125">
        <v>79489</v>
      </c>
      <c r="CH35" s="30">
        <v>-100</v>
      </c>
      <c r="CI35" s="388"/>
      <c r="CJ35" s="388"/>
      <c r="CK35" s="14" t="s">
        <v>112</v>
      </c>
      <c r="CL35" s="32">
        <v>0</v>
      </c>
      <c r="CM35" s="33">
        <v>0</v>
      </c>
      <c r="CN35" s="34">
        <v>0</v>
      </c>
      <c r="CO35" s="32">
        <v>0</v>
      </c>
      <c r="CP35" s="35">
        <v>14008</v>
      </c>
      <c r="CQ35" s="36">
        <v>-100</v>
      </c>
      <c r="CR35" s="387"/>
      <c r="CS35" s="48" t="s">
        <v>60</v>
      </c>
      <c r="CT35" s="49">
        <v>143.35</v>
      </c>
      <c r="CU35" s="222">
        <v>167.19</v>
      </c>
      <c r="CV35" s="51">
        <v>-14.26</v>
      </c>
      <c r="CW35" s="49">
        <v>142.15</v>
      </c>
      <c r="CX35" s="222">
        <v>152.04</v>
      </c>
      <c r="CY35" s="51">
        <v>-6.5</v>
      </c>
      <c r="CZ35" s="49">
        <v>142.53</v>
      </c>
      <c r="DA35" s="222">
        <v>159.08000000000001</v>
      </c>
      <c r="DB35" s="51">
        <v>-10.4</v>
      </c>
      <c r="DC35" s="403"/>
      <c r="DD35" s="403"/>
      <c r="DE35" s="403" t="s">
        <v>45</v>
      </c>
      <c r="DF35" s="77">
        <v>0</v>
      </c>
      <c r="DG35" s="77">
        <v>0</v>
      </c>
      <c r="DH35" s="77">
        <v>8045</v>
      </c>
      <c r="DI35" s="7">
        <v>8045</v>
      </c>
      <c r="DJ35" s="202"/>
      <c r="DK35" s="202"/>
      <c r="DL35" s="202"/>
      <c r="DM35" s="202"/>
      <c r="DN35" s="403"/>
      <c r="DO35" s="403"/>
      <c r="DP35" s="397"/>
      <c r="DQ35" s="684" t="s">
        <v>200</v>
      </c>
      <c r="DR35" s="684"/>
      <c r="DS35" s="684"/>
      <c r="DT35" s="684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693" t="s">
        <v>17</v>
      </c>
      <c r="EF35" s="694"/>
      <c r="EG35" s="694"/>
      <c r="EH35" s="694"/>
      <c r="EI35" s="694"/>
      <c r="EJ35" s="694"/>
      <c r="EK35" s="694"/>
      <c r="EL35" s="694"/>
      <c r="EM35" s="694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3610</v>
      </c>
      <c r="FK35" s="125">
        <v>107421</v>
      </c>
      <c r="FL35" s="30">
        <v>-96.64</v>
      </c>
      <c r="FM35" s="388"/>
      <c r="FN35" s="388"/>
      <c r="FO35" s="14" t="s">
        <v>112</v>
      </c>
      <c r="FP35" s="261">
        <v>0</v>
      </c>
      <c r="FQ35" s="262">
        <v>204</v>
      </c>
      <c r="FR35" s="263">
        <v>124</v>
      </c>
      <c r="FS35" s="32">
        <v>328</v>
      </c>
      <c r="FT35" s="35">
        <v>13971</v>
      </c>
      <c r="FU35" s="36">
        <v>-97.65</v>
      </c>
      <c r="FV35" s="335"/>
      <c r="FW35" s="48" t="s">
        <v>60</v>
      </c>
      <c r="FX35" s="49">
        <v>125.08</v>
      </c>
      <c r="FY35" s="222">
        <v>168.37</v>
      </c>
      <c r="FZ35" s="51">
        <v>-25.71</v>
      </c>
      <c r="GA35" s="49">
        <v>119.09</v>
      </c>
      <c r="GB35" s="222">
        <v>144.6</v>
      </c>
      <c r="GC35" s="51">
        <v>-17.64</v>
      </c>
      <c r="GD35" s="49">
        <v>121.47</v>
      </c>
      <c r="GE35" s="222">
        <v>156.63999999999999</v>
      </c>
      <c r="GF35" s="51">
        <v>-22.45</v>
      </c>
      <c r="GG35" s="403"/>
      <c r="GH35" s="403"/>
      <c r="GI35" s="403" t="s">
        <v>45</v>
      </c>
      <c r="GJ35" s="265">
        <v>11733</v>
      </c>
      <c r="GK35" s="265">
        <v>21481</v>
      </c>
      <c r="GL35" s="265">
        <v>22285</v>
      </c>
      <c r="GM35" s="242">
        <v>55499</v>
      </c>
      <c r="GN35" s="202"/>
      <c r="GO35" s="202"/>
      <c r="GP35" s="202"/>
      <c r="GQ35" s="202"/>
      <c r="GR35" s="403"/>
      <c r="GS35" s="403"/>
      <c r="GT35" s="397"/>
      <c r="GU35" s="684" t="s">
        <v>200</v>
      </c>
      <c r="GV35" s="684"/>
      <c r="GW35" s="684"/>
      <c r="GX35" s="684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693" t="s">
        <v>17</v>
      </c>
      <c r="HJ35" s="694"/>
      <c r="HK35" s="694"/>
      <c r="HL35" s="694"/>
      <c r="HM35" s="694"/>
      <c r="HN35" s="694"/>
      <c r="HO35" s="694"/>
      <c r="HP35" s="694"/>
      <c r="HQ35" s="694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406</v>
      </c>
      <c r="IO35" s="125">
        <v>105736</v>
      </c>
      <c r="IP35" s="30">
        <v>-99.62</v>
      </c>
      <c r="IQ35" s="388"/>
      <c r="IR35" s="388"/>
      <c r="IS35" s="14" t="s">
        <v>112</v>
      </c>
      <c r="IT35" s="261">
        <v>2</v>
      </c>
      <c r="IU35" s="262">
        <v>8</v>
      </c>
      <c r="IV35" s="263">
        <v>14</v>
      </c>
      <c r="IW35" s="32">
        <v>24</v>
      </c>
      <c r="IX35" s="35">
        <v>15287</v>
      </c>
      <c r="IY35" s="36">
        <v>-99.84</v>
      </c>
      <c r="IZ35" s="403"/>
      <c r="JA35" s="48" t="s">
        <v>60</v>
      </c>
      <c r="JB35" s="49">
        <v>187.9</v>
      </c>
      <c r="JC35" s="222">
        <v>197.01</v>
      </c>
      <c r="JD35" s="51">
        <v>-4.62</v>
      </c>
      <c r="JE35" s="49">
        <v>170.83</v>
      </c>
      <c r="JF35" s="222">
        <v>173.42</v>
      </c>
      <c r="JG35" s="51">
        <v>-1.49</v>
      </c>
      <c r="JH35" s="49">
        <v>179.49</v>
      </c>
      <c r="JI35" s="222">
        <v>188.27</v>
      </c>
      <c r="JJ35" s="51">
        <v>-4.66</v>
      </c>
      <c r="JK35" s="403"/>
      <c r="JL35" s="403"/>
      <c r="JM35" s="403" t="s">
        <v>45</v>
      </c>
      <c r="JN35" s="265">
        <v>24299</v>
      </c>
      <c r="JO35" s="265">
        <v>41699</v>
      </c>
      <c r="JP35" s="265">
        <v>39858</v>
      </c>
      <c r="JQ35" s="242">
        <v>105856</v>
      </c>
      <c r="JR35" s="202"/>
      <c r="JS35" s="202"/>
      <c r="JT35" s="202"/>
      <c r="JU35" s="202"/>
      <c r="JV35" s="403"/>
      <c r="JW35" s="403"/>
      <c r="JX35" s="397"/>
      <c r="JY35" s="684" t="s">
        <v>200</v>
      </c>
      <c r="JZ35" s="684"/>
      <c r="KA35" s="684"/>
      <c r="KB35" s="684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693" t="s">
        <v>17</v>
      </c>
      <c r="KN35" s="694"/>
      <c r="KO35" s="694"/>
      <c r="KP35" s="694"/>
      <c r="KQ35" s="694"/>
      <c r="KR35" s="694"/>
      <c r="KS35" s="694"/>
      <c r="KT35" s="694"/>
      <c r="KU35" s="694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97983</v>
      </c>
      <c r="LS35" s="342">
        <v>457070</v>
      </c>
      <c r="LT35" s="180">
        <v>-78.56</v>
      </c>
      <c r="LU35" s="388"/>
      <c r="LV35" s="388"/>
      <c r="LW35" s="420" t="s">
        <v>112</v>
      </c>
      <c r="LX35" s="261">
        <v>12450</v>
      </c>
      <c r="LY35" s="421">
        <v>60244</v>
      </c>
      <c r="LZ35" s="422">
        <v>-79.33</v>
      </c>
      <c r="MA35" s="347"/>
      <c r="MB35" s="48" t="s">
        <v>60</v>
      </c>
      <c r="MC35" s="49">
        <v>202.27</v>
      </c>
      <c r="MD35" s="294">
        <v>195.64</v>
      </c>
      <c r="ME35" s="51">
        <v>3.39</v>
      </c>
      <c r="MF35" s="49">
        <v>184.12</v>
      </c>
      <c r="MG35" s="294">
        <v>179.89</v>
      </c>
      <c r="MH35" s="51">
        <v>2.35</v>
      </c>
      <c r="MI35" s="49">
        <v>192.27</v>
      </c>
      <c r="MJ35" s="294">
        <v>187.62</v>
      </c>
      <c r="MK35" s="51">
        <v>2.48</v>
      </c>
      <c r="ML35" s="286"/>
      <c r="MM35" s="286"/>
      <c r="MN35" s="286" t="s">
        <v>45</v>
      </c>
      <c r="MO35" s="374">
        <v>175034</v>
      </c>
      <c r="MP35" s="374">
        <v>8045</v>
      </c>
      <c r="MQ35" s="374">
        <v>55499</v>
      </c>
      <c r="MR35" s="374">
        <v>105856</v>
      </c>
      <c r="MS35" s="374">
        <v>344434</v>
      </c>
      <c r="MT35" s="344"/>
      <c r="MU35" s="345"/>
      <c r="MV35" s="259"/>
      <c r="MW35" s="260"/>
      <c r="MX35" s="345"/>
      <c r="MY35" s="345"/>
      <c r="MZ35" s="397"/>
      <c r="NA35" s="684" t="s">
        <v>200</v>
      </c>
      <c r="NB35" s="684"/>
      <c r="NC35" s="684"/>
      <c r="ND35" s="684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678" t="s">
        <v>17</v>
      </c>
      <c r="NP35" s="679"/>
      <c r="NQ35" s="679"/>
      <c r="NR35" s="679"/>
      <c r="NS35" s="679"/>
      <c r="NT35" s="679"/>
      <c r="NU35" s="679"/>
      <c r="NV35" s="679"/>
      <c r="NW35" s="680"/>
      <c r="NX35" s="508" t="s">
        <v>18</v>
      </c>
      <c r="NY35" s="509" t="s">
        <v>27</v>
      </c>
    </row>
    <row r="36" spans="1:389" ht="24.75" customHeight="1" thickTop="1" thickBot="1">
      <c r="A36" s="377" t="s">
        <v>177</v>
      </c>
      <c r="B36" s="388"/>
      <c r="C36" s="388"/>
      <c r="D36" s="83"/>
      <c r="E36" s="388"/>
      <c r="F36" s="388"/>
      <c r="G36" s="14" t="s">
        <v>113</v>
      </c>
      <c r="H36" s="210">
        <v>667</v>
      </c>
      <c r="I36" s="211">
        <v>403</v>
      </c>
      <c r="J36" s="392">
        <v>26</v>
      </c>
      <c r="K36" s="32">
        <v>1096</v>
      </c>
      <c r="L36" s="35">
        <v>1931</v>
      </c>
      <c r="M36" s="36">
        <v>-43.24</v>
      </c>
      <c r="N36" s="209"/>
      <c r="O36" s="67" t="s">
        <v>65</v>
      </c>
      <c r="P36" s="49">
        <v>129.75</v>
      </c>
      <c r="Q36" s="50">
        <v>145.32</v>
      </c>
      <c r="R36" s="52">
        <v>-10.71</v>
      </c>
      <c r="S36" s="49">
        <v>133.34</v>
      </c>
      <c r="T36" s="50">
        <v>146.94999999999999</v>
      </c>
      <c r="U36" s="52">
        <v>-9.26</v>
      </c>
      <c r="V36" s="49">
        <v>131.74</v>
      </c>
      <c r="W36" s="50">
        <v>146.27000000000001</v>
      </c>
      <c r="X36" s="52">
        <v>-9.93</v>
      </c>
      <c r="Y36" s="403"/>
      <c r="Z36" s="403"/>
      <c r="AA36" s="403" t="s">
        <v>50</v>
      </c>
      <c r="AB36" s="53">
        <v>32204</v>
      </c>
      <c r="AC36" s="53">
        <v>21640</v>
      </c>
      <c r="AD36" s="53">
        <v>8115</v>
      </c>
      <c r="AE36" s="53">
        <v>61959</v>
      </c>
      <c r="AF36" s="202"/>
      <c r="AG36" s="202"/>
      <c r="AH36" s="202"/>
      <c r="AI36" s="202"/>
      <c r="AJ36" s="19"/>
      <c r="AK36" s="403"/>
      <c r="AL36" s="75"/>
      <c r="AM36" s="684"/>
      <c r="AN36" s="684"/>
      <c r="AO36" s="684"/>
      <c r="AP36" s="684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184</v>
      </c>
      <c r="BD36" s="520" t="s">
        <v>185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177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2568</v>
      </c>
      <c r="CQ36" s="36">
        <v>-100</v>
      </c>
      <c r="CR36" s="387"/>
      <c r="CS36" s="67" t="s">
        <v>65</v>
      </c>
      <c r="CT36" s="49">
        <v>53.26</v>
      </c>
      <c r="CU36" s="222">
        <v>100.71</v>
      </c>
      <c r="CV36" s="51">
        <v>-47.12</v>
      </c>
      <c r="CW36" s="49">
        <v>43.69</v>
      </c>
      <c r="CX36" s="222">
        <v>78.599999999999994</v>
      </c>
      <c r="CY36" s="51">
        <v>-44.41</v>
      </c>
      <c r="CZ36" s="49">
        <v>46.69</v>
      </c>
      <c r="DA36" s="222">
        <v>88.88</v>
      </c>
      <c r="DB36" s="51">
        <v>-47.47</v>
      </c>
      <c r="DC36" s="403"/>
      <c r="DD36" s="403"/>
      <c r="DE36" s="403" t="s">
        <v>50</v>
      </c>
      <c r="DF36" s="77">
        <v>0</v>
      </c>
      <c r="DG36" s="77">
        <v>0</v>
      </c>
      <c r="DH36" s="77">
        <v>914</v>
      </c>
      <c r="DI36" s="7">
        <v>914</v>
      </c>
      <c r="DJ36" s="202"/>
      <c r="DK36" s="202"/>
      <c r="DL36" s="202"/>
      <c r="DM36" s="202"/>
      <c r="DN36" s="403"/>
      <c r="DO36" s="403"/>
      <c r="DP36" s="75"/>
      <c r="DQ36" s="684"/>
      <c r="DR36" s="684"/>
      <c r="DS36" s="684"/>
      <c r="DT36" s="684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184</v>
      </c>
      <c r="EH36" s="520" t="s">
        <v>185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177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19</v>
      </c>
      <c r="FR36" s="263">
        <v>3</v>
      </c>
      <c r="FS36" s="32">
        <v>22</v>
      </c>
      <c r="FT36" s="35">
        <v>1751</v>
      </c>
      <c r="FU36" s="36">
        <v>-98.74</v>
      </c>
      <c r="FV36" s="335"/>
      <c r="FW36" s="67" t="s">
        <v>65</v>
      </c>
      <c r="FX36" s="49">
        <v>114.07</v>
      </c>
      <c r="FY36" s="222">
        <v>132.82</v>
      </c>
      <c r="FZ36" s="51">
        <v>-14.12</v>
      </c>
      <c r="GA36" s="49">
        <v>97.27</v>
      </c>
      <c r="GB36" s="222">
        <v>112.62</v>
      </c>
      <c r="GC36" s="51">
        <v>-13.63</v>
      </c>
      <c r="GD36" s="49">
        <v>103.95</v>
      </c>
      <c r="GE36" s="222">
        <v>122.86</v>
      </c>
      <c r="GF36" s="51">
        <v>-15.39</v>
      </c>
      <c r="GG36" s="403"/>
      <c r="GH36" s="403"/>
      <c r="GI36" s="403" t="s">
        <v>50</v>
      </c>
      <c r="GJ36" s="265">
        <v>1990</v>
      </c>
      <c r="GK36" s="265">
        <v>5822</v>
      </c>
      <c r="GL36" s="265">
        <v>4644</v>
      </c>
      <c r="GM36" s="242">
        <v>12456</v>
      </c>
      <c r="GN36" s="202"/>
      <c r="GO36" s="202"/>
      <c r="GP36" s="202"/>
      <c r="GQ36" s="202"/>
      <c r="GR36" s="403"/>
      <c r="GS36" s="403"/>
      <c r="GT36" s="75"/>
      <c r="GU36" s="684"/>
      <c r="GV36" s="684"/>
      <c r="GW36" s="684"/>
      <c r="GX36" s="684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184</v>
      </c>
      <c r="HL36" s="520" t="s">
        <v>185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177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1</v>
      </c>
      <c r="IV36" s="263">
        <v>1</v>
      </c>
      <c r="IW36" s="32">
        <v>2</v>
      </c>
      <c r="IX36" s="35">
        <v>1992</v>
      </c>
      <c r="IY36" s="36">
        <v>-99.9</v>
      </c>
      <c r="IZ36" s="403"/>
      <c r="JA36" s="67" t="s">
        <v>65</v>
      </c>
      <c r="JB36" s="49">
        <v>69.930000000000007</v>
      </c>
      <c r="JC36" s="222">
        <v>93.28</v>
      </c>
      <c r="JD36" s="51">
        <v>-25.03</v>
      </c>
      <c r="JE36" s="49">
        <v>51.6</v>
      </c>
      <c r="JF36" s="222">
        <v>66.05</v>
      </c>
      <c r="JG36" s="51">
        <v>-21.88</v>
      </c>
      <c r="JH36" s="49">
        <v>60.9</v>
      </c>
      <c r="JI36" s="222">
        <v>83.19</v>
      </c>
      <c r="JJ36" s="51">
        <v>-26.79</v>
      </c>
      <c r="JK36" s="403"/>
      <c r="JL36" s="403"/>
      <c r="JM36" s="403" t="s">
        <v>50</v>
      </c>
      <c r="JN36" s="265">
        <v>4198</v>
      </c>
      <c r="JO36" s="265">
        <v>9734</v>
      </c>
      <c r="JP36" s="265">
        <v>9844</v>
      </c>
      <c r="JQ36" s="242">
        <v>23776</v>
      </c>
      <c r="JR36" s="202"/>
      <c r="JS36" s="202"/>
      <c r="JT36" s="202"/>
      <c r="JU36" s="202"/>
      <c r="JV36" s="403"/>
      <c r="JW36" s="403"/>
      <c r="JX36" s="75"/>
      <c r="JY36" s="684"/>
      <c r="JZ36" s="684"/>
      <c r="KA36" s="684"/>
      <c r="KB36" s="684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184</v>
      </c>
      <c r="KP36" s="520" t="s">
        <v>185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177</v>
      </c>
      <c r="LR36" s="377"/>
      <c r="LS36" s="384"/>
      <c r="LT36" s="83"/>
      <c r="LU36" s="388"/>
      <c r="LV36" s="388"/>
      <c r="LW36" s="420" t="s">
        <v>113</v>
      </c>
      <c r="LX36" s="261">
        <v>1120</v>
      </c>
      <c r="LY36" s="421">
        <v>8242</v>
      </c>
      <c r="LZ36" s="422">
        <v>-86.41</v>
      </c>
      <c r="MA36" s="347"/>
      <c r="MB36" s="67" t="s">
        <v>65</v>
      </c>
      <c r="MC36" s="49">
        <v>106.41</v>
      </c>
      <c r="MD36" s="294">
        <v>118.71</v>
      </c>
      <c r="ME36" s="51">
        <v>-10.36</v>
      </c>
      <c r="MF36" s="49">
        <v>101.68</v>
      </c>
      <c r="MG36" s="294">
        <v>110.16</v>
      </c>
      <c r="MH36" s="51">
        <v>-7.7</v>
      </c>
      <c r="MI36" s="49">
        <v>103.8</v>
      </c>
      <c r="MJ36" s="294">
        <v>114.36</v>
      </c>
      <c r="MK36" s="51">
        <v>-9.23</v>
      </c>
      <c r="ML36" s="286"/>
      <c r="MM36" s="286"/>
      <c r="MN36" s="286" t="s">
        <v>50</v>
      </c>
      <c r="MO36" s="374">
        <v>61959</v>
      </c>
      <c r="MP36" s="374">
        <v>914</v>
      </c>
      <c r="MQ36" s="374">
        <v>12456</v>
      </c>
      <c r="MR36" s="374">
        <v>23776</v>
      </c>
      <c r="MS36" s="374">
        <v>99105</v>
      </c>
      <c r="MT36" s="344"/>
      <c r="MU36" s="345"/>
      <c r="MV36" s="259"/>
      <c r="MW36" s="260"/>
      <c r="MX36" s="345"/>
      <c r="MY36" s="345"/>
      <c r="MZ36" s="75"/>
      <c r="NA36" s="684"/>
      <c r="NB36" s="684"/>
      <c r="NC36" s="684"/>
      <c r="ND36" s="684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184</v>
      </c>
      <c r="NR36" s="520" t="s">
        <v>185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2594</v>
      </c>
      <c r="I37" s="211">
        <v>1425</v>
      </c>
      <c r="J37" s="392">
        <v>580</v>
      </c>
      <c r="K37" s="32">
        <v>4599</v>
      </c>
      <c r="L37" s="35">
        <v>8436</v>
      </c>
      <c r="M37" s="36">
        <v>-45.48</v>
      </c>
      <c r="N37" s="209"/>
      <c r="O37" s="70" t="s">
        <v>69</v>
      </c>
      <c r="P37" s="71">
        <v>1872.14</v>
      </c>
      <c r="Q37" s="72">
        <v>1982.77</v>
      </c>
      <c r="R37" s="73">
        <v>-5.58</v>
      </c>
      <c r="S37" s="71">
        <v>1233.25</v>
      </c>
      <c r="T37" s="72">
        <v>1290.53</v>
      </c>
      <c r="U37" s="73">
        <v>-4.4400000000000004</v>
      </c>
      <c r="V37" s="71">
        <v>1517.3300000000002</v>
      </c>
      <c r="W37" s="72">
        <v>1576.9699999999998</v>
      </c>
      <c r="X37" s="73">
        <v>-3.78</v>
      </c>
      <c r="Y37" s="403"/>
      <c r="Z37" s="403"/>
      <c r="AA37" s="403" t="s">
        <v>56</v>
      </c>
      <c r="AB37" s="53">
        <v>29998</v>
      </c>
      <c r="AC37" s="53">
        <v>19039</v>
      </c>
      <c r="AD37" s="53">
        <v>6148</v>
      </c>
      <c r="AE37" s="53">
        <v>55185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71499</v>
      </c>
      <c r="BB37" s="525">
        <v>298</v>
      </c>
      <c r="BC37" s="525">
        <v>3209</v>
      </c>
      <c r="BD37" s="526">
        <v>709</v>
      </c>
      <c r="BE37" s="526"/>
      <c r="BF37" s="525"/>
      <c r="BG37" s="525"/>
      <c r="BH37" s="525"/>
      <c r="BI37" s="527">
        <v>75715</v>
      </c>
      <c r="BJ37" s="528">
        <v>26139</v>
      </c>
      <c r="BK37" s="529">
        <v>101854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0</v>
      </c>
      <c r="CM37" s="33">
        <v>0</v>
      </c>
      <c r="CN37" s="34">
        <v>0</v>
      </c>
      <c r="CO37" s="32">
        <v>0</v>
      </c>
      <c r="CP37" s="35">
        <v>6264</v>
      </c>
      <c r="CQ37" s="36">
        <v>-100</v>
      </c>
      <c r="CR37" s="387"/>
      <c r="CS37" s="70" t="s">
        <v>69</v>
      </c>
      <c r="CT37" s="71">
        <v>1404.9399999999998</v>
      </c>
      <c r="CU37" s="227">
        <v>1955.48</v>
      </c>
      <c r="CV37" s="73">
        <v>-28.15</v>
      </c>
      <c r="CW37" s="74">
        <v>903.54</v>
      </c>
      <c r="CX37" s="227">
        <v>1067.3599999999999</v>
      </c>
      <c r="CY37" s="73">
        <v>-15.35</v>
      </c>
      <c r="CZ37" s="74">
        <v>1060.6199999999999</v>
      </c>
      <c r="DA37" s="227">
        <v>1480.2600000000002</v>
      </c>
      <c r="DB37" s="73">
        <v>-28.35</v>
      </c>
      <c r="DC37" s="403"/>
      <c r="DD37" s="403"/>
      <c r="DE37" s="403" t="s">
        <v>56</v>
      </c>
      <c r="DF37" s="77">
        <v>0</v>
      </c>
      <c r="DG37" s="77">
        <v>0</v>
      </c>
      <c r="DH37" s="77">
        <v>748</v>
      </c>
      <c r="DI37" s="7">
        <v>748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38</v>
      </c>
      <c r="EF37" s="525">
        <v>0</v>
      </c>
      <c r="EG37" s="525">
        <v>15</v>
      </c>
      <c r="EH37" s="526">
        <v>54</v>
      </c>
      <c r="EI37" s="526"/>
      <c r="EJ37" s="525"/>
      <c r="EK37" s="525"/>
      <c r="EL37" s="525"/>
      <c r="EM37" s="527">
        <v>107</v>
      </c>
      <c r="EN37" s="528">
        <v>7829</v>
      </c>
      <c r="EO37" s="529">
        <v>7936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0</v>
      </c>
      <c r="FQ37" s="262">
        <v>17</v>
      </c>
      <c r="FR37" s="263">
        <v>6</v>
      </c>
      <c r="FS37" s="32">
        <v>23</v>
      </c>
      <c r="FT37" s="35">
        <v>7861</v>
      </c>
      <c r="FU37" s="36">
        <v>-99.71</v>
      </c>
      <c r="FV37" s="335"/>
      <c r="FW37" s="70" t="s">
        <v>69</v>
      </c>
      <c r="FX37" s="71">
        <v>1476.4099999999999</v>
      </c>
      <c r="FY37" s="227">
        <v>1964.6199999999997</v>
      </c>
      <c r="FZ37" s="73">
        <v>-24.85</v>
      </c>
      <c r="GA37" s="74">
        <v>939.18000000000006</v>
      </c>
      <c r="GB37" s="227">
        <v>1072.52</v>
      </c>
      <c r="GC37" s="73">
        <v>-12.43</v>
      </c>
      <c r="GD37" s="74">
        <v>1152.7800000000002</v>
      </c>
      <c r="GE37" s="227">
        <v>1524.45</v>
      </c>
      <c r="GF37" s="73">
        <v>-24.38</v>
      </c>
      <c r="GG37" s="403"/>
      <c r="GH37" s="403"/>
      <c r="GI37" s="403" t="s">
        <v>56</v>
      </c>
      <c r="GJ37" s="265">
        <v>2957</v>
      </c>
      <c r="GK37" s="265">
        <v>4863</v>
      </c>
      <c r="GL37" s="265">
        <v>5574</v>
      </c>
      <c r="GM37" s="242">
        <v>13394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2691</v>
      </c>
      <c r="HJ37" s="525">
        <v>0</v>
      </c>
      <c r="HK37" s="525">
        <v>856</v>
      </c>
      <c r="HL37" s="526">
        <v>266</v>
      </c>
      <c r="HM37" s="526"/>
      <c r="HN37" s="525"/>
      <c r="HO37" s="525"/>
      <c r="HP37" s="525"/>
      <c r="HQ37" s="527">
        <v>3813</v>
      </c>
      <c r="HR37" s="528">
        <v>9129</v>
      </c>
      <c r="HS37" s="529">
        <v>12942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12</v>
      </c>
      <c r="IU37" s="262">
        <v>20</v>
      </c>
      <c r="IV37" s="263">
        <v>4</v>
      </c>
      <c r="IW37" s="32">
        <v>36</v>
      </c>
      <c r="IX37" s="35">
        <v>5511</v>
      </c>
      <c r="IY37" s="36">
        <v>-99.35</v>
      </c>
      <c r="IZ37" s="403"/>
      <c r="JA37" s="70" t="s">
        <v>69</v>
      </c>
      <c r="JB37" s="71">
        <v>1593.03</v>
      </c>
      <c r="JC37" s="227">
        <v>2054.5899999999997</v>
      </c>
      <c r="JD37" s="73">
        <v>-22.46</v>
      </c>
      <c r="JE37" s="74">
        <v>914.25</v>
      </c>
      <c r="JF37" s="227">
        <v>1037.57</v>
      </c>
      <c r="JG37" s="73">
        <v>-11.89</v>
      </c>
      <c r="JH37" s="74">
        <v>1258.68</v>
      </c>
      <c r="JI37" s="227">
        <v>1677.69</v>
      </c>
      <c r="JJ37" s="73">
        <v>-24.98</v>
      </c>
      <c r="JK37" s="403"/>
      <c r="JL37" s="403"/>
      <c r="JM37" s="403" t="s">
        <v>56</v>
      </c>
      <c r="JN37" s="265">
        <v>6994</v>
      </c>
      <c r="JO37" s="265">
        <v>13723</v>
      </c>
      <c r="JP37" s="265">
        <v>10532</v>
      </c>
      <c r="JQ37" s="242">
        <v>31249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15444</v>
      </c>
      <c r="KN37" s="525">
        <v>206</v>
      </c>
      <c r="KO37" s="525">
        <v>2257</v>
      </c>
      <c r="KP37" s="526">
        <v>836</v>
      </c>
      <c r="KQ37" s="526"/>
      <c r="KR37" s="525"/>
      <c r="KS37" s="525"/>
      <c r="KT37" s="525"/>
      <c r="KU37" s="527">
        <v>18743</v>
      </c>
      <c r="KV37" s="528">
        <v>18653</v>
      </c>
      <c r="KW37" s="529">
        <v>37396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4658</v>
      </c>
      <c r="LY37" s="421">
        <v>28072</v>
      </c>
      <c r="LZ37" s="422">
        <v>-83.41</v>
      </c>
      <c r="MA37" s="347"/>
      <c r="MB37" s="70" t="s">
        <v>69</v>
      </c>
      <c r="MC37" s="71">
        <v>1712.0300000000002</v>
      </c>
      <c r="MD37" s="338">
        <v>1991.6599999999999</v>
      </c>
      <c r="ME37" s="73">
        <v>-14.04</v>
      </c>
      <c r="MF37" s="71">
        <v>1081.4000000000001</v>
      </c>
      <c r="MG37" s="338">
        <v>1148.96</v>
      </c>
      <c r="MH37" s="73">
        <v>-5.88</v>
      </c>
      <c r="MI37" s="71">
        <v>1364.6399999999999</v>
      </c>
      <c r="MJ37" s="338">
        <v>1562.7899999999997</v>
      </c>
      <c r="MK37" s="73">
        <v>-12.68</v>
      </c>
      <c r="ML37" s="286"/>
      <c r="MM37" s="286"/>
      <c r="MN37" s="286" t="s">
        <v>56</v>
      </c>
      <c r="MO37" s="374">
        <v>55185</v>
      </c>
      <c r="MP37" s="374">
        <v>748</v>
      </c>
      <c r="MQ37" s="374">
        <v>13394</v>
      </c>
      <c r="MR37" s="374">
        <v>31249</v>
      </c>
      <c r="MS37" s="374">
        <v>100576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89672</v>
      </c>
      <c r="NP37" s="525">
        <v>504</v>
      </c>
      <c r="NQ37" s="525">
        <v>6337</v>
      </c>
      <c r="NR37" s="526">
        <v>1865</v>
      </c>
      <c r="NS37" s="526"/>
      <c r="NT37" s="525"/>
      <c r="NU37" s="525"/>
      <c r="NV37" s="525"/>
      <c r="NW37" s="527">
        <v>98378</v>
      </c>
      <c r="NX37" s="528">
        <v>61750</v>
      </c>
      <c r="NY37" s="529">
        <v>160128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485</v>
      </c>
      <c r="I38" s="211">
        <v>564</v>
      </c>
      <c r="J38" s="392">
        <v>118</v>
      </c>
      <c r="K38" s="32">
        <v>1167</v>
      </c>
      <c r="L38" s="35">
        <v>1958</v>
      </c>
      <c r="M38" s="36">
        <v>-40.4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15107</v>
      </c>
      <c r="AC38" s="53">
        <v>7925</v>
      </c>
      <c r="AD38" s="53">
        <v>2190</v>
      </c>
      <c r="AE38" s="53">
        <v>25222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0</v>
      </c>
      <c r="BB38" s="169">
        <v>0</v>
      </c>
      <c r="BC38" s="169">
        <v>0</v>
      </c>
      <c r="BD38" s="533">
        <v>0</v>
      </c>
      <c r="BE38" s="533"/>
      <c r="BF38" s="169"/>
      <c r="BG38" s="169"/>
      <c r="BH38" s="169"/>
      <c r="BI38" s="534">
        <v>0</v>
      </c>
      <c r="BJ38" s="528">
        <v>0</v>
      </c>
      <c r="BK38" s="529">
        <v>0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1074</v>
      </c>
      <c r="CQ38" s="36">
        <v>-100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0</v>
      </c>
      <c r="DG38" s="77">
        <v>0</v>
      </c>
      <c r="DH38" s="77">
        <v>2544</v>
      </c>
      <c r="DI38" s="7">
        <v>2544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0</v>
      </c>
      <c r="EH38" s="533">
        <v>0</v>
      </c>
      <c r="EI38" s="533"/>
      <c r="EJ38" s="169"/>
      <c r="EK38" s="169"/>
      <c r="EL38" s="169"/>
      <c r="EM38" s="534">
        <v>0</v>
      </c>
      <c r="EN38" s="528">
        <v>0</v>
      </c>
      <c r="EO38" s="529">
        <v>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1</v>
      </c>
      <c r="FR38" s="263">
        <v>1</v>
      </c>
      <c r="FS38" s="32">
        <v>2</v>
      </c>
      <c r="FT38" s="35">
        <v>1201</v>
      </c>
      <c r="FU38" s="36">
        <v>-99.83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1797</v>
      </c>
      <c r="GK38" s="265">
        <v>4500</v>
      </c>
      <c r="GL38" s="265">
        <v>4351</v>
      </c>
      <c r="GM38" s="242">
        <v>10648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0</v>
      </c>
      <c r="HJ38" s="169">
        <v>0</v>
      </c>
      <c r="HK38" s="169">
        <v>0</v>
      </c>
      <c r="HL38" s="533">
        <v>0</v>
      </c>
      <c r="HM38" s="533"/>
      <c r="HN38" s="169"/>
      <c r="HO38" s="169"/>
      <c r="HP38" s="169"/>
      <c r="HQ38" s="534">
        <v>0</v>
      </c>
      <c r="HR38" s="528">
        <v>0</v>
      </c>
      <c r="HS38" s="529">
        <v>0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2</v>
      </c>
      <c r="IU38" s="262">
        <v>2</v>
      </c>
      <c r="IV38" s="263">
        <v>2</v>
      </c>
      <c r="IW38" s="32">
        <v>6</v>
      </c>
      <c r="IX38" s="35">
        <v>936</v>
      </c>
      <c r="IY38" s="36">
        <v>-99.36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5481</v>
      </c>
      <c r="JO38" s="265">
        <v>7093</v>
      </c>
      <c r="JP38" s="265">
        <v>8462</v>
      </c>
      <c r="JQ38" s="242">
        <v>21036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0</v>
      </c>
      <c r="KN38" s="169">
        <v>0</v>
      </c>
      <c r="KO38" s="169">
        <v>0</v>
      </c>
      <c r="KP38" s="533">
        <v>0</v>
      </c>
      <c r="KQ38" s="533"/>
      <c r="KR38" s="169"/>
      <c r="KS38" s="169"/>
      <c r="KT38" s="169"/>
      <c r="KU38" s="534">
        <v>0</v>
      </c>
      <c r="KV38" s="528">
        <v>0</v>
      </c>
      <c r="KW38" s="529">
        <v>0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1175</v>
      </c>
      <c r="LY38" s="421">
        <v>5169</v>
      </c>
      <c r="LZ38" s="422">
        <v>-77.27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25222</v>
      </c>
      <c r="MP38" s="374">
        <v>2544</v>
      </c>
      <c r="MQ38" s="374">
        <v>10648</v>
      </c>
      <c r="MR38" s="374">
        <v>21036</v>
      </c>
      <c r="MS38" s="374">
        <v>59450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0</v>
      </c>
      <c r="NP38" s="169">
        <v>0</v>
      </c>
      <c r="NQ38" s="169">
        <v>0</v>
      </c>
      <c r="NR38" s="533">
        <v>0</v>
      </c>
      <c r="NS38" s="533"/>
      <c r="NT38" s="169"/>
      <c r="NU38" s="169"/>
      <c r="NV38" s="169"/>
      <c r="NW38" s="534">
        <v>0</v>
      </c>
      <c r="NX38" s="528">
        <v>0</v>
      </c>
      <c r="NY38" s="529">
        <v>0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143</v>
      </c>
      <c r="I39" s="211">
        <v>62</v>
      </c>
      <c r="J39" s="392">
        <v>19</v>
      </c>
      <c r="K39" s="32">
        <v>224</v>
      </c>
      <c r="L39" s="35">
        <v>476</v>
      </c>
      <c r="M39" s="36">
        <v>-52.94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15134</v>
      </c>
      <c r="AC39" s="53">
        <v>9093</v>
      </c>
      <c r="AD39" s="53">
        <v>1484</v>
      </c>
      <c r="AE39" s="53">
        <v>25711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37243</v>
      </c>
      <c r="BB39" s="169">
        <v>179</v>
      </c>
      <c r="BC39" s="169">
        <v>3046</v>
      </c>
      <c r="BD39" s="533">
        <v>1513</v>
      </c>
      <c r="BE39" s="533"/>
      <c r="BF39" s="169"/>
      <c r="BG39" s="169"/>
      <c r="BH39" s="169"/>
      <c r="BI39" s="534">
        <v>41981</v>
      </c>
      <c r="BJ39" s="528">
        <v>120588</v>
      </c>
      <c r="BK39" s="529">
        <v>162569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484</v>
      </c>
      <c r="CQ39" s="36">
        <v>-100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0</v>
      </c>
      <c r="DG39" s="77">
        <v>0</v>
      </c>
      <c r="DH39" s="77">
        <v>2552</v>
      </c>
      <c r="DI39" s="7">
        <v>2552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228</v>
      </c>
      <c r="EF39" s="169">
        <v>0</v>
      </c>
      <c r="EG39" s="169">
        <v>682</v>
      </c>
      <c r="EH39" s="533">
        <v>23</v>
      </c>
      <c r="EI39" s="533"/>
      <c r="EJ39" s="169"/>
      <c r="EK39" s="169"/>
      <c r="EL39" s="169"/>
      <c r="EM39" s="534">
        <v>933</v>
      </c>
      <c r="EN39" s="528">
        <v>4112</v>
      </c>
      <c r="EO39" s="529">
        <v>5045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180</v>
      </c>
      <c r="FR39" s="263">
        <v>300</v>
      </c>
      <c r="FS39" s="32">
        <v>480</v>
      </c>
      <c r="FT39" s="35">
        <v>713</v>
      </c>
      <c r="FU39" s="36">
        <v>-32.68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3588</v>
      </c>
      <c r="GK39" s="265">
        <v>4702</v>
      </c>
      <c r="GL39" s="265">
        <v>5963</v>
      </c>
      <c r="GM39" s="242">
        <v>14253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9986</v>
      </c>
      <c r="HJ39" s="169">
        <v>41</v>
      </c>
      <c r="HK39" s="169">
        <v>1070</v>
      </c>
      <c r="HL39" s="533">
        <v>668</v>
      </c>
      <c r="HM39" s="533"/>
      <c r="HN39" s="169"/>
      <c r="HO39" s="169"/>
      <c r="HP39" s="169"/>
      <c r="HQ39" s="534">
        <v>11765</v>
      </c>
      <c r="HR39" s="528">
        <v>48330</v>
      </c>
      <c r="HS39" s="529">
        <v>60095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3</v>
      </c>
      <c r="IU39" s="262">
        <v>7</v>
      </c>
      <c r="IV39" s="263">
        <v>10</v>
      </c>
      <c r="IW39" s="32">
        <v>20</v>
      </c>
      <c r="IX39" s="35">
        <v>312</v>
      </c>
      <c r="IY39" s="36">
        <v>-93.59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6242</v>
      </c>
      <c r="JO39" s="265">
        <v>8935</v>
      </c>
      <c r="JP39" s="265">
        <v>8492</v>
      </c>
      <c r="JQ39" s="242">
        <v>23669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7677</v>
      </c>
      <c r="KN39" s="169">
        <v>124</v>
      </c>
      <c r="KO39" s="169">
        <v>4214</v>
      </c>
      <c r="KP39" s="533">
        <v>576</v>
      </c>
      <c r="KQ39" s="533"/>
      <c r="KR39" s="169"/>
      <c r="KS39" s="169"/>
      <c r="KT39" s="169"/>
      <c r="KU39" s="534">
        <v>12591</v>
      </c>
      <c r="KV39" s="528">
        <v>25872</v>
      </c>
      <c r="KW39" s="529">
        <v>38463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724</v>
      </c>
      <c r="LY39" s="421">
        <v>1985</v>
      </c>
      <c r="LZ39" s="422">
        <v>-63.53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25711</v>
      </c>
      <c r="MP39" s="374">
        <v>2552</v>
      </c>
      <c r="MQ39" s="374">
        <v>14253</v>
      </c>
      <c r="MR39" s="374">
        <v>23669</v>
      </c>
      <c r="MS39" s="374">
        <v>66185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55134</v>
      </c>
      <c r="NP39" s="169">
        <v>344</v>
      </c>
      <c r="NQ39" s="169">
        <v>9012</v>
      </c>
      <c r="NR39" s="533">
        <v>2780</v>
      </c>
      <c r="NS39" s="533"/>
      <c r="NT39" s="169"/>
      <c r="NU39" s="169"/>
      <c r="NV39" s="169"/>
      <c r="NW39" s="534">
        <v>67270</v>
      </c>
      <c r="NX39" s="528">
        <v>198902</v>
      </c>
      <c r="NY39" s="529">
        <v>266172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87</v>
      </c>
      <c r="I40" s="211">
        <v>159</v>
      </c>
      <c r="J40" s="392">
        <v>34</v>
      </c>
      <c r="K40" s="32">
        <v>280</v>
      </c>
      <c r="L40" s="35">
        <v>409</v>
      </c>
      <c r="M40" s="36">
        <v>-31.54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4179</v>
      </c>
      <c r="AC40" s="53">
        <v>2100</v>
      </c>
      <c r="AD40" s="53">
        <v>678</v>
      </c>
      <c r="AE40" s="53">
        <v>6957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66292</v>
      </c>
      <c r="BB40" s="169">
        <v>894</v>
      </c>
      <c r="BC40" s="169">
        <v>7365</v>
      </c>
      <c r="BD40" s="533">
        <v>2411</v>
      </c>
      <c r="BE40" s="533"/>
      <c r="BF40" s="169"/>
      <c r="BG40" s="169"/>
      <c r="BH40" s="169"/>
      <c r="BI40" s="534">
        <v>76962</v>
      </c>
      <c r="BJ40" s="528">
        <v>311478</v>
      </c>
      <c r="BK40" s="529">
        <v>388440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132</v>
      </c>
      <c r="CQ40" s="36">
        <v>-100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0</v>
      </c>
      <c r="DG40" s="77">
        <v>0</v>
      </c>
      <c r="DH40" s="77">
        <v>1287</v>
      </c>
      <c r="DI40" s="7">
        <v>1287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7779</v>
      </c>
      <c r="EF40" s="169">
        <v>0</v>
      </c>
      <c r="EG40" s="169">
        <v>980</v>
      </c>
      <c r="EH40" s="533">
        <v>88</v>
      </c>
      <c r="EI40" s="533"/>
      <c r="EJ40" s="169"/>
      <c r="EK40" s="169"/>
      <c r="EL40" s="169"/>
      <c r="EM40" s="534">
        <v>8847</v>
      </c>
      <c r="EN40" s="528">
        <v>29887</v>
      </c>
      <c r="EO40" s="529">
        <v>38734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10</v>
      </c>
      <c r="FR40" s="263">
        <v>1</v>
      </c>
      <c r="FS40" s="32">
        <v>11</v>
      </c>
      <c r="FT40" s="35">
        <v>121</v>
      </c>
      <c r="FU40" s="36">
        <v>-90.91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1401</v>
      </c>
      <c r="GK40" s="265">
        <v>1594</v>
      </c>
      <c r="GL40" s="265">
        <v>1753</v>
      </c>
      <c r="GM40" s="242">
        <v>4748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42822</v>
      </c>
      <c r="HJ40" s="169">
        <v>187</v>
      </c>
      <c r="HK40" s="169">
        <v>3210</v>
      </c>
      <c r="HL40" s="533">
        <v>1701</v>
      </c>
      <c r="HM40" s="533"/>
      <c r="HN40" s="169"/>
      <c r="HO40" s="169"/>
      <c r="HP40" s="169"/>
      <c r="HQ40" s="534">
        <v>47920</v>
      </c>
      <c r="HR40" s="528">
        <v>113682</v>
      </c>
      <c r="HS40" s="529">
        <v>161602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6</v>
      </c>
      <c r="IU40" s="262">
        <v>5</v>
      </c>
      <c r="IV40" s="263">
        <v>2</v>
      </c>
      <c r="IW40" s="32">
        <v>13</v>
      </c>
      <c r="IX40" s="35">
        <v>189</v>
      </c>
      <c r="IY40" s="36">
        <v>-93.12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1384</v>
      </c>
      <c r="JO40" s="265">
        <v>2214</v>
      </c>
      <c r="JP40" s="265">
        <v>2528</v>
      </c>
      <c r="JQ40" s="242">
        <v>6126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82735</v>
      </c>
      <c r="KN40" s="169">
        <v>525</v>
      </c>
      <c r="KO40" s="169">
        <v>6082</v>
      </c>
      <c r="KP40" s="533">
        <v>2026</v>
      </c>
      <c r="KQ40" s="533"/>
      <c r="KR40" s="169"/>
      <c r="KS40" s="169"/>
      <c r="KT40" s="169"/>
      <c r="KU40" s="534">
        <v>91368</v>
      </c>
      <c r="KV40" s="528">
        <v>181767</v>
      </c>
      <c r="KW40" s="529">
        <v>273135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304</v>
      </c>
      <c r="LY40" s="421">
        <v>851</v>
      </c>
      <c r="LZ40" s="422">
        <v>-64.28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6957</v>
      </c>
      <c r="MP40" s="374">
        <v>1287</v>
      </c>
      <c r="MQ40" s="374">
        <v>4748</v>
      </c>
      <c r="MR40" s="374">
        <v>6126</v>
      </c>
      <c r="MS40" s="374">
        <v>19118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199628</v>
      </c>
      <c r="NP40" s="169">
        <v>1606</v>
      </c>
      <c r="NQ40" s="169">
        <v>17637</v>
      </c>
      <c r="NR40" s="533">
        <v>6226</v>
      </c>
      <c r="NS40" s="533"/>
      <c r="NT40" s="169"/>
      <c r="NU40" s="169"/>
      <c r="NV40" s="169"/>
      <c r="NW40" s="534">
        <v>225097</v>
      </c>
      <c r="NX40" s="528">
        <v>636814</v>
      </c>
      <c r="NY40" s="529">
        <v>861911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61</v>
      </c>
      <c r="I41" s="211">
        <v>24</v>
      </c>
      <c r="J41" s="392">
        <v>18</v>
      </c>
      <c r="K41" s="32">
        <v>103</v>
      </c>
      <c r="L41" s="35">
        <v>183</v>
      </c>
      <c r="M41" s="36">
        <v>-43.72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1.81</v>
      </c>
      <c r="AC41" s="107">
        <v>1.86</v>
      </c>
      <c r="AD41" s="107">
        <v>1.82</v>
      </c>
      <c r="AE41" s="107">
        <v>1.83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87</v>
      </c>
      <c r="CQ41" s="36">
        <v>-100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0</v>
      </c>
      <c r="DG41" s="238">
        <v>0</v>
      </c>
      <c r="DH41" s="238">
        <v>1.88</v>
      </c>
      <c r="DI41" s="238">
        <v>0.63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/>
      <c r="EJ41" s="537"/>
      <c r="EK41" s="537"/>
      <c r="EL41" s="169"/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2</v>
      </c>
      <c r="FR41" s="263">
        <v>1</v>
      </c>
      <c r="FS41" s="32">
        <v>3</v>
      </c>
      <c r="FT41" s="35">
        <v>83</v>
      </c>
      <c r="FU41" s="36">
        <v>-96.39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1.76</v>
      </c>
      <c r="GK41" s="271">
        <v>1.7</v>
      </c>
      <c r="GL41" s="271">
        <v>1.83</v>
      </c>
      <c r="GM41" s="271">
        <v>1.76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1</v>
      </c>
      <c r="IW41" s="32">
        <v>1</v>
      </c>
      <c r="IX41" s="35">
        <v>102</v>
      </c>
      <c r="IY41" s="36">
        <v>-99.02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1.75</v>
      </c>
      <c r="JO41" s="271">
        <v>1.58</v>
      </c>
      <c r="JP41" s="271">
        <v>1.81</v>
      </c>
      <c r="JQ41" s="271">
        <v>1.71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107</v>
      </c>
      <c r="LY41" s="421">
        <v>455</v>
      </c>
      <c r="LZ41" s="422">
        <v>-76.48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1.83</v>
      </c>
      <c r="MP41" s="375">
        <v>0.63</v>
      </c>
      <c r="MQ41" s="375">
        <v>1.76</v>
      </c>
      <c r="MR41" s="375">
        <v>1.71</v>
      </c>
      <c r="MS41" s="375">
        <v>1.75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829</v>
      </c>
      <c r="I42" s="214">
        <v>483</v>
      </c>
      <c r="J42" s="393">
        <v>142</v>
      </c>
      <c r="K42" s="137">
        <v>1454</v>
      </c>
      <c r="L42" s="138">
        <v>2547</v>
      </c>
      <c r="M42" s="36">
        <v>-42.91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1.61</v>
      </c>
      <c r="AC42" s="109">
        <v>1.65</v>
      </c>
      <c r="AD42" s="109">
        <v>1.58</v>
      </c>
      <c r="AE42" s="109">
        <v>1.61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175034</v>
      </c>
      <c r="BB42" s="539">
        <v>1371</v>
      </c>
      <c r="BC42" s="539">
        <v>13620</v>
      </c>
      <c r="BD42" s="540">
        <v>4633</v>
      </c>
      <c r="BE42" s="540"/>
      <c r="BF42" s="543"/>
      <c r="BG42" s="543"/>
      <c r="BH42" s="604"/>
      <c r="BI42" s="541">
        <v>194658</v>
      </c>
      <c r="BJ42" s="542">
        <v>458205</v>
      </c>
      <c r="BK42" s="542">
        <v>652863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1008</v>
      </c>
      <c r="CQ42" s="36">
        <v>-100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0</v>
      </c>
      <c r="DI42" s="235">
        <v>0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8045</v>
      </c>
      <c r="EF42" s="539">
        <v>0</v>
      </c>
      <c r="EG42" s="539">
        <v>1677</v>
      </c>
      <c r="EH42" s="540">
        <v>165</v>
      </c>
      <c r="EI42" s="540"/>
      <c r="EJ42" s="543"/>
      <c r="EK42" s="543"/>
      <c r="EL42" s="604"/>
      <c r="EM42" s="541">
        <v>9887</v>
      </c>
      <c r="EN42" s="542">
        <v>41828</v>
      </c>
      <c r="EO42" s="542">
        <v>51715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148</v>
      </c>
      <c r="FU42" s="139">
        <v>-100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1.53</v>
      </c>
      <c r="GK42" s="256">
        <v>1.53</v>
      </c>
      <c r="GL42" s="256">
        <v>1.51</v>
      </c>
      <c r="GM42" s="256">
        <v>1.52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55499</v>
      </c>
      <c r="HJ42" s="539">
        <v>228</v>
      </c>
      <c r="HK42" s="539">
        <v>5136</v>
      </c>
      <c r="HL42" s="540">
        <v>2635</v>
      </c>
      <c r="HM42" s="540"/>
      <c r="HN42" s="543"/>
      <c r="HO42" s="543"/>
      <c r="HP42" s="604"/>
      <c r="HQ42" s="541">
        <v>63498</v>
      </c>
      <c r="HR42" s="542">
        <v>171141</v>
      </c>
      <c r="HS42" s="542">
        <v>234639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3</v>
      </c>
      <c r="IV42" s="263">
        <v>5</v>
      </c>
      <c r="IW42" s="137">
        <v>8</v>
      </c>
      <c r="IX42" s="138">
        <v>737</v>
      </c>
      <c r="IY42" s="139">
        <v>-98.91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1.38</v>
      </c>
      <c r="JO42" s="256">
        <v>1.52</v>
      </c>
      <c r="JP42" s="256">
        <v>1.24</v>
      </c>
      <c r="JQ42" s="256">
        <v>1.38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105856</v>
      </c>
      <c r="KN42" s="539">
        <v>855</v>
      </c>
      <c r="KO42" s="539">
        <v>12553</v>
      </c>
      <c r="KP42" s="540">
        <v>3438</v>
      </c>
      <c r="KQ42" s="540"/>
      <c r="KR42" s="543"/>
      <c r="KS42" s="543"/>
      <c r="KT42" s="604"/>
      <c r="KU42" s="541">
        <v>122702</v>
      </c>
      <c r="KV42" s="542">
        <v>226292</v>
      </c>
      <c r="KW42" s="542">
        <v>348994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1462</v>
      </c>
      <c r="LY42" s="421">
        <v>4440</v>
      </c>
      <c r="LZ42" s="422">
        <v>-67.069999999999993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1.61</v>
      </c>
      <c r="MP42" s="375">
        <v>0</v>
      </c>
      <c r="MQ42" s="375">
        <v>1.52</v>
      </c>
      <c r="MR42" s="375">
        <v>1.38</v>
      </c>
      <c r="MS42" s="375">
        <v>1.52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344434</v>
      </c>
      <c r="NP42" s="539">
        <v>2454</v>
      </c>
      <c r="NQ42" s="539">
        <v>32986</v>
      </c>
      <c r="NR42" s="540">
        <v>10871</v>
      </c>
      <c r="NS42" s="540"/>
      <c r="NT42" s="543"/>
      <c r="NU42" s="543"/>
      <c r="NV42" s="604"/>
      <c r="NW42" s="541">
        <v>390745</v>
      </c>
      <c r="NX42" s="542">
        <v>897466</v>
      </c>
      <c r="NY42" s="542">
        <v>1288211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104986</v>
      </c>
      <c r="I43" s="333">
        <v>65072</v>
      </c>
      <c r="J43" s="336">
        <v>19967</v>
      </c>
      <c r="K43" s="144">
        <v>190025</v>
      </c>
      <c r="L43" s="331">
        <v>320908</v>
      </c>
      <c r="M43" s="146">
        <v>-40.79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1.75</v>
      </c>
      <c r="AC43" s="109">
        <v>1.82</v>
      </c>
      <c r="AD43" s="109">
        <v>1.77</v>
      </c>
      <c r="AE43" s="109">
        <v>1.78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0</v>
      </c>
      <c r="CM43" s="144">
        <v>0</v>
      </c>
      <c r="CN43" s="144">
        <v>9722</v>
      </c>
      <c r="CO43" s="144">
        <v>9722</v>
      </c>
      <c r="CP43" s="145">
        <v>285909</v>
      </c>
      <c r="CQ43" s="146">
        <v>-96.6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0</v>
      </c>
      <c r="DG43" s="235">
        <v>0</v>
      </c>
      <c r="DH43" s="235">
        <v>1.4</v>
      </c>
      <c r="DI43" s="235">
        <v>0.47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12866</v>
      </c>
      <c r="FQ43" s="144">
        <v>23112</v>
      </c>
      <c r="FR43" s="416">
        <v>24885</v>
      </c>
      <c r="FS43" s="144">
        <v>60863</v>
      </c>
      <c r="FT43" s="417">
        <v>261586</v>
      </c>
      <c r="FU43" s="146">
        <v>-76.73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1.9</v>
      </c>
      <c r="GK43" s="256">
        <v>1.58</v>
      </c>
      <c r="GL43" s="256">
        <v>2.02</v>
      </c>
      <c r="GM43" s="256">
        <v>1.83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27067</v>
      </c>
      <c r="IU43" s="267">
        <v>47680</v>
      </c>
      <c r="IV43" s="418">
        <v>44517</v>
      </c>
      <c r="IW43" s="144">
        <v>119264</v>
      </c>
      <c r="IX43" s="419">
        <v>279467</v>
      </c>
      <c r="IY43" s="146">
        <v>-57.32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1.67</v>
      </c>
      <c r="JO43" s="256">
        <v>1.68</v>
      </c>
      <c r="JP43" s="256">
        <v>1.76</v>
      </c>
      <c r="JQ43" s="256">
        <v>1.7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379874</v>
      </c>
      <c r="LY43" s="426">
        <v>1147870</v>
      </c>
      <c r="LZ43" s="427">
        <v>-66.91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1.78</v>
      </c>
      <c r="MP43" s="375">
        <v>0.47</v>
      </c>
      <c r="MQ43" s="375">
        <v>1.83</v>
      </c>
      <c r="MR43" s="375">
        <v>1.7</v>
      </c>
      <c r="MS43" s="375">
        <v>1.69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51021</v>
      </c>
      <c r="I44" s="8">
        <v>32552</v>
      </c>
      <c r="J44" s="8">
        <v>12485</v>
      </c>
      <c r="K44" s="8">
        <v>96058</v>
      </c>
      <c r="L44" s="151">
        <v>156484</v>
      </c>
      <c r="M44" s="152">
        <v>-38.61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1.82</v>
      </c>
      <c r="AC44" s="109">
        <v>1.87</v>
      </c>
      <c r="AD44" s="109">
        <v>1.82</v>
      </c>
      <c r="AE44" s="109">
        <v>1.84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0</v>
      </c>
      <c r="CM44" s="8">
        <v>0</v>
      </c>
      <c r="CN44" s="8">
        <v>9722</v>
      </c>
      <c r="CO44" s="8">
        <v>9722</v>
      </c>
      <c r="CP44" s="151">
        <v>206420</v>
      </c>
      <c r="CQ44" s="152">
        <v>-95.29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0</v>
      </c>
      <c r="DG44" s="235">
        <v>0</v>
      </c>
      <c r="DH44" s="235">
        <v>1.94</v>
      </c>
      <c r="DI44" s="235">
        <v>0.65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12866</v>
      </c>
      <c r="FQ44" s="8">
        <v>21038</v>
      </c>
      <c r="FR44" s="8">
        <v>23349</v>
      </c>
      <c r="FS44" s="8">
        <v>57253</v>
      </c>
      <c r="FT44" s="151">
        <v>154165</v>
      </c>
      <c r="FU44" s="152">
        <v>-62.86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1.75</v>
      </c>
      <c r="GK44" s="256">
        <v>1.71</v>
      </c>
      <c r="GL44" s="256">
        <v>1.82</v>
      </c>
      <c r="GM44" s="256">
        <v>1.76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26971</v>
      </c>
      <c r="IU44" s="8">
        <v>47528</v>
      </c>
      <c r="IV44" s="8">
        <v>44359</v>
      </c>
      <c r="IW44" s="8">
        <v>118858</v>
      </c>
      <c r="IX44" s="151">
        <v>173731</v>
      </c>
      <c r="IY44" s="152">
        <v>-31.59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1.76</v>
      </c>
      <c r="JO44" s="256">
        <v>1.57</v>
      </c>
      <c r="JP44" s="256">
        <v>1.82</v>
      </c>
      <c r="JQ44" s="256">
        <v>1.72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281891</v>
      </c>
      <c r="LY44" s="291">
        <v>690800</v>
      </c>
      <c r="LZ44" s="429">
        <v>-59.19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1.84</v>
      </c>
      <c r="MP44" s="375">
        <v>0.65</v>
      </c>
      <c r="MQ44" s="375">
        <v>1.76</v>
      </c>
      <c r="MR44" s="375">
        <v>1.72</v>
      </c>
      <c r="MS44" s="375">
        <v>1.75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53965</v>
      </c>
      <c r="I45" s="8">
        <v>32520</v>
      </c>
      <c r="J45" s="8">
        <v>7482</v>
      </c>
      <c r="K45" s="8">
        <v>93967</v>
      </c>
      <c r="L45" s="151">
        <v>164424</v>
      </c>
      <c r="M45" s="156">
        <v>-42.85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1.72</v>
      </c>
      <c r="AC45" s="109">
        <v>1.78</v>
      </c>
      <c r="AD45" s="109">
        <v>1.73</v>
      </c>
      <c r="AE45" s="109">
        <v>1.74</v>
      </c>
      <c r="AF45" s="202"/>
      <c r="AG45" s="202"/>
      <c r="AH45" s="202"/>
      <c r="AI45" s="202"/>
      <c r="AJ45" s="76"/>
      <c r="AK45" s="433"/>
      <c r="AL45" s="688"/>
      <c r="AM45" s="688"/>
      <c r="AN45" s="688"/>
      <c r="AO45" s="688"/>
      <c r="AP45" s="688"/>
      <c r="AQ45" s="688"/>
      <c r="AR45" s="688"/>
      <c r="AS45" s="688"/>
      <c r="AT45" s="688"/>
      <c r="AU45" s="688"/>
      <c r="AV45" s="688"/>
      <c r="AW45" s="688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0</v>
      </c>
      <c r="CM45" s="8">
        <v>0</v>
      </c>
      <c r="CN45" s="8">
        <v>0</v>
      </c>
      <c r="CO45" s="8">
        <v>0</v>
      </c>
      <c r="CP45" s="151">
        <v>79489</v>
      </c>
      <c r="CQ45" s="156">
        <v>-100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0</v>
      </c>
      <c r="DG45" s="235">
        <v>0</v>
      </c>
      <c r="DH45" s="235">
        <v>2.21</v>
      </c>
      <c r="DI45" s="235">
        <v>0.74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0</v>
      </c>
      <c r="FQ45" s="8">
        <v>2074</v>
      </c>
      <c r="FR45" s="8">
        <v>1536</v>
      </c>
      <c r="FS45" s="8">
        <v>3610</v>
      </c>
      <c r="FT45" s="151">
        <v>107421</v>
      </c>
      <c r="FU45" s="156">
        <v>-96.64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1.72</v>
      </c>
      <c r="GK45" s="256">
        <v>1.95</v>
      </c>
      <c r="GL45" s="256">
        <v>1.94</v>
      </c>
      <c r="GM45" s="256">
        <v>1.87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96</v>
      </c>
      <c r="IU45" s="8">
        <v>152</v>
      </c>
      <c r="IV45" s="8">
        <v>158</v>
      </c>
      <c r="IW45" s="8">
        <v>406</v>
      </c>
      <c r="IX45" s="151">
        <v>105736</v>
      </c>
      <c r="IY45" s="156">
        <v>-99.62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1.8</v>
      </c>
      <c r="JO45" s="256">
        <v>1.38</v>
      </c>
      <c r="JP45" s="256">
        <v>1.67</v>
      </c>
      <c r="JQ45" s="256">
        <v>1.62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97983</v>
      </c>
      <c r="LY45" s="291">
        <v>457070</v>
      </c>
      <c r="LZ45" s="429">
        <v>-78.56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1.74</v>
      </c>
      <c r="MP45" s="375">
        <v>0.74</v>
      </c>
      <c r="MQ45" s="375">
        <v>1.87</v>
      </c>
      <c r="MR45" s="375">
        <v>1.62</v>
      </c>
      <c r="MS45" s="375">
        <v>1.72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1.92</v>
      </c>
      <c r="AC46" s="109">
        <v>1.96</v>
      </c>
      <c r="AD46" s="109">
        <v>1.94</v>
      </c>
      <c r="AE46" s="109">
        <v>1.94</v>
      </c>
      <c r="AF46" s="202"/>
      <c r="AG46" s="202"/>
      <c r="AH46" s="202"/>
      <c r="AI46" s="202"/>
      <c r="AJ46" s="76"/>
      <c r="AK46" s="433"/>
      <c r="AL46" s="688"/>
      <c r="AM46" s="688"/>
      <c r="AN46" s="688"/>
      <c r="AO46" s="688"/>
      <c r="AP46" s="688"/>
      <c r="AQ46" s="688"/>
      <c r="AR46" s="688"/>
      <c r="AS46" s="688"/>
      <c r="AT46" s="688"/>
      <c r="AU46" s="688"/>
      <c r="AV46" s="688"/>
      <c r="AW46" s="688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0</v>
      </c>
      <c r="DG46" s="235">
        <v>0</v>
      </c>
      <c r="DH46" s="235">
        <v>1.92</v>
      </c>
      <c r="DI46" s="235">
        <v>0.64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1.72</v>
      </c>
      <c r="GK46" s="256">
        <v>1.24</v>
      </c>
      <c r="GL46" s="256">
        <v>1.93</v>
      </c>
      <c r="GM46" s="256">
        <v>1.63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1.74</v>
      </c>
      <c r="JO46" s="256">
        <v>1.71</v>
      </c>
      <c r="JP46" s="256">
        <v>1.95</v>
      </c>
      <c r="JQ46" s="256">
        <v>1.8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1.94</v>
      </c>
      <c r="MP46" s="375">
        <v>0.64</v>
      </c>
      <c r="MQ46" s="375">
        <v>1.63</v>
      </c>
      <c r="MR46" s="375">
        <v>1.8</v>
      </c>
      <c r="MS46" s="375">
        <v>1.85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689"/>
      <c r="NP46" s="689"/>
      <c r="NQ46" s="689"/>
      <c r="NR46" s="689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1.81</v>
      </c>
      <c r="AC47" s="109">
        <v>1.89</v>
      </c>
      <c r="AD47" s="109">
        <v>1.8</v>
      </c>
      <c r="AE47" s="109">
        <v>1.83</v>
      </c>
      <c r="AF47" s="202"/>
      <c r="AG47" s="202"/>
      <c r="AH47" s="202"/>
      <c r="AI47" s="202"/>
      <c r="AJ47" s="76"/>
      <c r="AK47" s="433"/>
      <c r="AL47" s="690"/>
      <c r="AM47" s="690"/>
      <c r="AN47" s="690"/>
      <c r="AO47" s="690"/>
      <c r="AP47" s="690"/>
      <c r="AQ47" s="690"/>
      <c r="AR47" s="690"/>
      <c r="AS47" s="690"/>
      <c r="AT47" s="690"/>
      <c r="AU47" s="690"/>
      <c r="AV47" s="690"/>
      <c r="AW47" s="690"/>
      <c r="AX47" s="436"/>
      <c r="AY47" s="433"/>
      <c r="AZ47" s="583"/>
      <c r="BA47" s="366"/>
      <c r="BB47" s="366"/>
      <c r="BC47" s="366"/>
      <c r="BD47" s="366"/>
      <c r="BE47" s="366"/>
      <c r="BF47" s="366"/>
      <c r="BG47" s="366"/>
      <c r="BH47" s="366"/>
      <c r="BI47" s="366"/>
      <c r="BJ47" s="612"/>
      <c r="BK47" s="612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0</v>
      </c>
      <c r="DG47" s="235">
        <v>0</v>
      </c>
      <c r="DH47" s="235">
        <v>1.72</v>
      </c>
      <c r="DI47" s="235">
        <v>0.56999999999999995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1.82</v>
      </c>
      <c r="GK47" s="256">
        <v>2.0499999999999998</v>
      </c>
      <c r="GL47" s="256">
        <v>1.67</v>
      </c>
      <c r="GM47" s="256">
        <v>1.85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1.76</v>
      </c>
      <c r="JO47" s="256">
        <v>1.63</v>
      </c>
      <c r="JP47" s="256">
        <v>1.92</v>
      </c>
      <c r="JQ47" s="256">
        <v>1.77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1.83</v>
      </c>
      <c r="MP47" s="375">
        <v>0.56999999999999995</v>
      </c>
      <c r="MQ47" s="375">
        <v>1.85</v>
      </c>
      <c r="MR47" s="375">
        <v>1.77</v>
      </c>
      <c r="MS47" s="375">
        <v>1.76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1.83</v>
      </c>
      <c r="AC48" s="109">
        <v>1.87</v>
      </c>
      <c r="AD48" s="109">
        <v>1.83</v>
      </c>
      <c r="AE48" s="109">
        <v>1.84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0</v>
      </c>
      <c r="DG48" s="235">
        <v>0</v>
      </c>
      <c r="DH48" s="235">
        <v>1.86</v>
      </c>
      <c r="DI48" s="235">
        <v>0.62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1.87</v>
      </c>
      <c r="GK48" s="256">
        <v>1.93</v>
      </c>
      <c r="GL48" s="256">
        <v>1.56</v>
      </c>
      <c r="GM48" s="256">
        <v>1.79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1.81</v>
      </c>
      <c r="JO48" s="256">
        <v>1.57</v>
      </c>
      <c r="JP48" s="256">
        <v>1.81</v>
      </c>
      <c r="JQ48" s="256">
        <v>1.73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1.84</v>
      </c>
      <c r="MP48" s="375">
        <v>0.62</v>
      </c>
      <c r="MQ48" s="375">
        <v>1.79</v>
      </c>
      <c r="MR48" s="375">
        <v>1.73</v>
      </c>
      <c r="MS48" s="375">
        <v>1.74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1.6</v>
      </c>
      <c r="AC49" s="109">
        <v>1.69</v>
      </c>
      <c r="AD49" s="109">
        <v>1.64</v>
      </c>
      <c r="AE49" s="109">
        <v>1.64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0</v>
      </c>
      <c r="DG49" s="235">
        <v>0</v>
      </c>
      <c r="DH49" s="235">
        <v>1.21</v>
      </c>
      <c r="DI49" s="235">
        <v>0.4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1.49</v>
      </c>
      <c r="GK49" s="256">
        <v>1.72</v>
      </c>
      <c r="GL49" s="256">
        <v>1.52</v>
      </c>
      <c r="GM49" s="256">
        <v>1.58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1.42</v>
      </c>
      <c r="JO49" s="256">
        <v>1.52</v>
      </c>
      <c r="JP49" s="256">
        <v>1.57</v>
      </c>
      <c r="JQ49" s="256">
        <v>1.5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1.64</v>
      </c>
      <c r="MP49" s="375">
        <v>0.4</v>
      </c>
      <c r="MQ49" s="375">
        <v>1.58</v>
      </c>
      <c r="MR49" s="375">
        <v>1.5</v>
      </c>
      <c r="MS49" s="375">
        <v>1.5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1.5</v>
      </c>
      <c r="AC50" s="107">
        <v>1.52</v>
      </c>
      <c r="AD50" s="107">
        <v>1.55</v>
      </c>
      <c r="AE50" s="107">
        <v>1.52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0</v>
      </c>
      <c r="DG50" s="190">
        <v>0</v>
      </c>
      <c r="DH50" s="190">
        <v>1.49</v>
      </c>
      <c r="DI50" s="190">
        <v>0.5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1.41</v>
      </c>
      <c r="GK50" s="272">
        <v>1.42</v>
      </c>
      <c r="GL50" s="272">
        <v>1.51</v>
      </c>
      <c r="GM50" s="272">
        <v>1.45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1.44</v>
      </c>
      <c r="JO50" s="272">
        <v>1.57</v>
      </c>
      <c r="JP50" s="272">
        <v>1.73</v>
      </c>
      <c r="JQ50" s="272">
        <v>1.58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1.52</v>
      </c>
      <c r="MP50" s="375">
        <v>0.5</v>
      </c>
      <c r="MQ50" s="375">
        <v>1.45</v>
      </c>
      <c r="MR50" s="375">
        <v>1.58</v>
      </c>
      <c r="MS50" s="375">
        <v>1.53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1.59</v>
      </c>
      <c r="AC51" s="109">
        <v>1.52</v>
      </c>
      <c r="AD51" s="109">
        <v>1.54</v>
      </c>
      <c r="AE51" s="109">
        <v>1.55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0</v>
      </c>
      <c r="DI51" s="215">
        <v>0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1.42</v>
      </c>
      <c r="GK51" s="273">
        <v>1.57</v>
      </c>
      <c r="GL51" s="273">
        <v>1.55</v>
      </c>
      <c r="GM51" s="273">
        <v>1.51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1.69</v>
      </c>
      <c r="JO51" s="273">
        <v>1.64</v>
      </c>
      <c r="JP51" s="273">
        <v>1.76</v>
      </c>
      <c r="JQ51" s="273">
        <v>1.7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1.55</v>
      </c>
      <c r="MP51" s="375">
        <v>0</v>
      </c>
      <c r="MQ51" s="375">
        <v>1.51</v>
      </c>
      <c r="MR51" s="375">
        <v>1.7</v>
      </c>
      <c r="MS51" s="375">
        <v>1.59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1.54</v>
      </c>
      <c r="AC52" s="109">
        <v>1.6</v>
      </c>
      <c r="AD52" s="109">
        <v>1.56</v>
      </c>
      <c r="AE52" s="109">
        <v>1.57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0</v>
      </c>
      <c r="DG52" s="215">
        <v>0</v>
      </c>
      <c r="DH52" s="215">
        <v>1.46</v>
      </c>
      <c r="DI52" s="215">
        <v>0.49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1.58</v>
      </c>
      <c r="GK52" s="273">
        <v>1.47</v>
      </c>
      <c r="GL52" s="273">
        <v>1.61</v>
      </c>
      <c r="GM52" s="273">
        <v>1.55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1.61</v>
      </c>
      <c r="JO52" s="273">
        <v>1.85</v>
      </c>
      <c r="JP52" s="273">
        <v>1.85</v>
      </c>
      <c r="JQ52" s="273">
        <v>1.77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1.57</v>
      </c>
      <c r="MP52" s="375">
        <v>0.49</v>
      </c>
      <c r="MQ52" s="375">
        <v>1.55</v>
      </c>
      <c r="MR52" s="375">
        <v>1.77</v>
      </c>
      <c r="MS52" s="375">
        <v>1.63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1.49</v>
      </c>
      <c r="AC53" s="109">
        <v>1.51</v>
      </c>
      <c r="AD53" s="109">
        <v>1.55</v>
      </c>
      <c r="AE53" s="109">
        <v>1.52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0</v>
      </c>
      <c r="DG53" s="215">
        <v>0</v>
      </c>
      <c r="DH53" s="215">
        <v>1.51</v>
      </c>
      <c r="DI53" s="215">
        <v>0.5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1.4</v>
      </c>
      <c r="GK53" s="273">
        <v>1.42</v>
      </c>
      <c r="GL53" s="273">
        <v>1.5</v>
      </c>
      <c r="GM53" s="273">
        <v>1.44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1.43</v>
      </c>
      <c r="JO53" s="273">
        <v>1.55</v>
      </c>
      <c r="JP53" s="273">
        <v>1.72</v>
      </c>
      <c r="JQ53" s="273">
        <v>1.57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1.52</v>
      </c>
      <c r="MP53" s="375">
        <v>0.5</v>
      </c>
      <c r="MQ53" s="375">
        <v>1.44</v>
      </c>
      <c r="MR53" s="375">
        <v>1.57</v>
      </c>
      <c r="MS53" s="375">
        <v>1.52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1.42</v>
      </c>
      <c r="AC54" s="109">
        <v>1.5</v>
      </c>
      <c r="AD54" s="109">
        <v>1.48</v>
      </c>
      <c r="AE54" s="109">
        <v>1.47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0</v>
      </c>
      <c r="DG54" s="215">
        <v>0</v>
      </c>
      <c r="DH54" s="215">
        <v>1.75</v>
      </c>
      <c r="DI54" s="215">
        <v>0.57999999999999996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1.44</v>
      </c>
      <c r="GK54" s="273">
        <v>1.47</v>
      </c>
      <c r="GL54" s="273">
        <v>1.59</v>
      </c>
      <c r="GM54" s="273">
        <v>1.5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1.55</v>
      </c>
      <c r="JO54" s="273">
        <v>1.42</v>
      </c>
      <c r="JP54" s="273">
        <v>1.68</v>
      </c>
      <c r="JQ54" s="273">
        <v>1.55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1.47</v>
      </c>
      <c r="MP54" s="375">
        <v>0.57999999999999996</v>
      </c>
      <c r="MQ54" s="375">
        <v>1.5</v>
      </c>
      <c r="MR54" s="375">
        <v>1.55</v>
      </c>
      <c r="MS54" s="375">
        <v>1.49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1.41</v>
      </c>
      <c r="AC55" s="109">
        <v>1.46</v>
      </c>
      <c r="AD55" s="109">
        <v>1.53</v>
      </c>
      <c r="AE55" s="109">
        <v>1.47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0</v>
      </c>
      <c r="DG55" s="215">
        <v>0</v>
      </c>
      <c r="DH55" s="215">
        <v>1.4</v>
      </c>
      <c r="DI55" s="215">
        <v>0.47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1.31</v>
      </c>
      <c r="GK55" s="273">
        <v>1.1299999999999999</v>
      </c>
      <c r="GL55" s="273">
        <v>1.48</v>
      </c>
      <c r="GM55" s="273">
        <v>1.31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1.22</v>
      </c>
      <c r="JO55" s="273">
        <v>1.52</v>
      </c>
      <c r="JP55" s="273">
        <v>1.63</v>
      </c>
      <c r="JQ55" s="273">
        <v>1.46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1.47</v>
      </c>
      <c r="MP55" s="375">
        <v>0.47</v>
      </c>
      <c r="MQ55" s="375">
        <v>1.31</v>
      </c>
      <c r="MR55" s="375">
        <v>1.46</v>
      </c>
      <c r="MS55" s="375">
        <v>1.45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1.63</v>
      </c>
      <c r="AC56" s="109">
        <v>1.58</v>
      </c>
      <c r="AD56" s="109">
        <v>1.65</v>
      </c>
      <c r="AE56" s="109">
        <v>1.62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0</v>
      </c>
      <c r="DG56" s="215">
        <v>0</v>
      </c>
      <c r="DH56" s="215">
        <v>1.77</v>
      </c>
      <c r="DI56" s="215">
        <v>0.59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1.4</v>
      </c>
      <c r="GK56" s="273">
        <v>1.68</v>
      </c>
      <c r="GL56" s="273">
        <v>1.55</v>
      </c>
      <c r="GM56" s="273">
        <v>1.54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1.61</v>
      </c>
      <c r="JO56" s="273">
        <v>1.84</v>
      </c>
      <c r="JP56" s="273">
        <v>1.79</v>
      </c>
      <c r="JQ56" s="273">
        <v>1.75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1.62</v>
      </c>
      <c r="MP56" s="375">
        <v>0.59</v>
      </c>
      <c r="MQ56" s="375">
        <v>1.54</v>
      </c>
      <c r="MR56" s="375">
        <v>1.75</v>
      </c>
      <c r="MS56" s="375">
        <v>1.64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1.64</v>
      </c>
      <c r="AC57" s="109">
        <v>1.56</v>
      </c>
      <c r="AD57" s="109">
        <v>1.62</v>
      </c>
      <c r="AE57" s="109">
        <v>1.61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366"/>
      <c r="BB57" s="366"/>
      <c r="BC57" s="366"/>
      <c r="BD57" s="366"/>
      <c r="BE57" s="366"/>
      <c r="BF57" s="366"/>
      <c r="BG57" s="366"/>
      <c r="BH57" s="366"/>
      <c r="BI57" s="366"/>
      <c r="BJ57" s="612"/>
      <c r="BK57" s="612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0</v>
      </c>
      <c r="DG57" s="215">
        <v>0</v>
      </c>
      <c r="DH57" s="215">
        <v>1.1299999999999999</v>
      </c>
      <c r="DI57" s="215">
        <v>0.38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1.48</v>
      </c>
      <c r="GK57" s="273">
        <v>1.63</v>
      </c>
      <c r="GL57" s="273">
        <v>1.33</v>
      </c>
      <c r="GM57" s="273">
        <v>1.48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1.4</v>
      </c>
      <c r="JO57" s="273">
        <v>1.51</v>
      </c>
      <c r="JP57" s="273">
        <v>1.9</v>
      </c>
      <c r="JQ57" s="273">
        <v>1.6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1.61</v>
      </c>
      <c r="MP57" s="375">
        <v>0.38</v>
      </c>
      <c r="MQ57" s="375">
        <v>1.48</v>
      </c>
      <c r="MR57" s="375">
        <v>1.6</v>
      </c>
      <c r="MS57" s="375">
        <v>1.56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1.67</v>
      </c>
      <c r="AC58" s="109">
        <v>1.61</v>
      </c>
      <c r="AD58" s="109">
        <v>1.64</v>
      </c>
      <c r="AE58" s="109">
        <v>1.64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0</v>
      </c>
      <c r="DG58" s="235">
        <v>0</v>
      </c>
      <c r="DH58" s="235">
        <v>1.1599999999999999</v>
      </c>
      <c r="DI58" s="208">
        <v>0.39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1.57</v>
      </c>
      <c r="GK58" s="256">
        <v>1.58</v>
      </c>
      <c r="GL58" s="256">
        <v>1.51</v>
      </c>
      <c r="GM58" s="208">
        <v>1.55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1.69</v>
      </c>
      <c r="JO58" s="256">
        <v>1.77</v>
      </c>
      <c r="JP58" s="256">
        <v>1.86</v>
      </c>
      <c r="JQ58" s="208">
        <v>1.77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1.64</v>
      </c>
      <c r="MP58" s="375">
        <v>0.39</v>
      </c>
      <c r="MQ58" s="375">
        <v>1.55</v>
      </c>
      <c r="MR58" s="375">
        <v>1.77</v>
      </c>
      <c r="MS58" s="375">
        <v>1.64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46">
    <mergeCell ref="AL45:AW45"/>
    <mergeCell ref="AL46:AW46"/>
    <mergeCell ref="NO46:NR46"/>
    <mergeCell ref="AL47:AW47"/>
    <mergeCell ref="AM33:AP34"/>
    <mergeCell ref="DQ33:DT34"/>
    <mergeCell ref="GU33:GX34"/>
    <mergeCell ref="JY33:KB34"/>
    <mergeCell ref="NA33:ND34"/>
    <mergeCell ref="BA35:BI35"/>
    <mergeCell ref="EE35:EM35"/>
    <mergeCell ref="JY25:KG25"/>
    <mergeCell ref="KM25:KU25"/>
    <mergeCell ref="NA25:NI25"/>
    <mergeCell ref="NO25:NW25"/>
    <mergeCell ref="KM35:KU35"/>
    <mergeCell ref="NO35:NW35"/>
    <mergeCell ref="V28:X28"/>
    <mergeCell ref="AM35:AP36"/>
    <mergeCell ref="DQ35:DT36"/>
    <mergeCell ref="GU35:GX36"/>
    <mergeCell ref="JY35:KB36"/>
    <mergeCell ref="NA35:ND36"/>
    <mergeCell ref="HI35:HQ35"/>
    <mergeCell ref="AM25:AU25"/>
    <mergeCell ref="BA25:BI25"/>
    <mergeCell ref="DQ25:DY25"/>
    <mergeCell ref="EE25:EM25"/>
    <mergeCell ref="GU25:HC25"/>
    <mergeCell ref="HI25:HQ25"/>
    <mergeCell ref="JY5:KG5"/>
    <mergeCell ref="KM5:KU5"/>
    <mergeCell ref="NA5:NI5"/>
    <mergeCell ref="NO5:NW5"/>
    <mergeCell ref="GD4:GF4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AM5:AU5"/>
    <mergeCell ref="BA5:BI5"/>
    <mergeCell ref="DQ5:DY5"/>
    <mergeCell ref="CZ4:DB4"/>
    <mergeCell ref="MM2:MS2"/>
    <mergeCell ref="MU2:MX2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L2:JQ2"/>
    <mergeCell ref="JS2:JV2"/>
    <mergeCell ref="JX2:KI2"/>
    <mergeCell ref="KL2:KW2"/>
    <mergeCell ref="LC2:LE2"/>
    <mergeCell ref="LJ2:LK2"/>
    <mergeCell ref="LR2:LT2"/>
    <mergeCell ref="LX2:LY2"/>
    <mergeCell ref="MB2:MK2"/>
    <mergeCell ref="MZ1:NK1"/>
    <mergeCell ref="NN1:NY1"/>
    <mergeCell ref="LQ1:LT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GH2:GM2"/>
    <mergeCell ref="GO2:GR2"/>
    <mergeCell ref="GT2:HE2"/>
    <mergeCell ref="HH2:HS2"/>
    <mergeCell ref="JA1:JJ1"/>
    <mergeCell ref="JL1:JQ1"/>
    <mergeCell ref="JS1:JV1"/>
    <mergeCell ref="JX1:KI1"/>
    <mergeCell ref="KL1:KW1"/>
    <mergeCell ref="LW1:LZ1"/>
    <mergeCell ref="MB1:MK1"/>
    <mergeCell ref="MM1:MS1"/>
    <mergeCell ref="MU1:MX1"/>
    <mergeCell ref="V4:X4"/>
    <mergeCell ref="V16:X16"/>
    <mergeCell ref="FW1:GF1"/>
    <mergeCell ref="GH1:GM1"/>
    <mergeCell ref="GO1:GR1"/>
    <mergeCell ref="GT1:HE1"/>
    <mergeCell ref="HH1:HS1"/>
    <mergeCell ref="IS1:IY1"/>
    <mergeCell ref="HY2:IA2"/>
    <mergeCell ref="IN2:IP2"/>
    <mergeCell ref="IT2:IV2"/>
    <mergeCell ref="IW2:IX2"/>
    <mergeCell ref="EE5:EM5"/>
    <mergeCell ref="GU5:HC5"/>
    <mergeCell ref="HI5:HQ5"/>
    <mergeCell ref="IM1:IP1"/>
    <mergeCell ref="DD1:DI1"/>
    <mergeCell ref="DK1:DN1"/>
    <mergeCell ref="DP1:EA1"/>
    <mergeCell ref="ED1:EO1"/>
    <mergeCell ref="FO1:FU1"/>
    <mergeCell ref="FB2:FC2"/>
    <mergeCell ref="FJ2:FL2"/>
    <mergeCell ref="FP2:FR2"/>
    <mergeCell ref="FS2:FT2"/>
    <mergeCell ref="FI1:FL1"/>
    <mergeCell ref="A1:D1"/>
    <mergeCell ref="G1:M1"/>
    <mergeCell ref="O1:X1"/>
    <mergeCell ref="Z1:AE1"/>
    <mergeCell ref="AG1:AJ1"/>
    <mergeCell ref="AL1:AW1"/>
    <mergeCell ref="AZ1:BK1"/>
    <mergeCell ref="CK1:CQ1"/>
    <mergeCell ref="CS1:DB1"/>
    <mergeCell ref="CE1:CH1"/>
  </mergeCells>
  <pageMargins left="0" right="0" top="0" bottom="0" header="0.31496062992125984" footer="0.31496062992125984"/>
  <pageSetup scale="65" orientation="landscape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Y101"/>
  <sheetViews>
    <sheetView topLeftCell="LO1" zoomScale="77" zoomScaleNormal="77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4" width="12.5703125" style="373" hidden="1" customWidth="1"/>
    <col min="65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652" t="s">
        <v>125</v>
      </c>
      <c r="B1" s="652"/>
      <c r="C1" s="652"/>
      <c r="D1" s="652"/>
      <c r="E1" s="440"/>
      <c r="G1" s="646" t="s">
        <v>1</v>
      </c>
      <c r="H1" s="646"/>
      <c r="I1" s="646"/>
      <c r="J1" s="646"/>
      <c r="K1" s="646"/>
      <c r="L1" s="646"/>
      <c r="M1" s="646"/>
      <c r="N1" s="441"/>
      <c r="O1" s="647" t="s">
        <v>2</v>
      </c>
      <c r="P1" s="647"/>
      <c r="Q1" s="647"/>
      <c r="R1" s="647"/>
      <c r="S1" s="647"/>
      <c r="T1" s="647"/>
      <c r="U1" s="647"/>
      <c r="V1" s="647"/>
      <c r="W1" s="647"/>
      <c r="X1" s="647"/>
      <c r="Z1" s="649" t="s">
        <v>125</v>
      </c>
      <c r="AA1" s="649"/>
      <c r="AB1" s="649"/>
      <c r="AC1" s="649"/>
      <c r="AD1" s="649"/>
      <c r="AE1" s="649"/>
      <c r="AG1" s="649" t="s">
        <v>125</v>
      </c>
      <c r="AH1" s="649"/>
      <c r="AI1" s="649"/>
      <c r="AJ1" s="649"/>
      <c r="AL1" s="649" t="s">
        <v>125</v>
      </c>
      <c r="AM1" s="649"/>
      <c r="AN1" s="649"/>
      <c r="AO1" s="649"/>
      <c r="AP1" s="649"/>
      <c r="AQ1" s="649"/>
      <c r="AR1" s="649"/>
      <c r="AS1" s="649"/>
      <c r="AT1" s="649"/>
      <c r="AU1" s="649"/>
      <c r="AV1" s="649"/>
      <c r="AW1" s="649"/>
      <c r="AZ1" s="649" t="s">
        <v>125</v>
      </c>
      <c r="BA1" s="649"/>
      <c r="BB1" s="649"/>
      <c r="BC1" s="649"/>
      <c r="BD1" s="649"/>
      <c r="BE1" s="649"/>
      <c r="BF1" s="649"/>
      <c r="BG1" s="649"/>
      <c r="BH1" s="649"/>
      <c r="BI1" s="649"/>
      <c r="BJ1" s="649"/>
      <c r="BK1" s="649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205</v>
      </c>
      <c r="CE1" s="652" t="s">
        <v>125</v>
      </c>
      <c r="CF1" s="652"/>
      <c r="CG1" s="652"/>
      <c r="CH1" s="652"/>
      <c r="CI1" s="440"/>
      <c r="CK1" s="646" t="s">
        <v>1</v>
      </c>
      <c r="CL1" s="646"/>
      <c r="CM1" s="646"/>
      <c r="CN1" s="646"/>
      <c r="CO1" s="646"/>
      <c r="CP1" s="646"/>
      <c r="CQ1" s="646"/>
      <c r="CR1" s="450"/>
      <c r="CS1" s="647" t="s">
        <v>2</v>
      </c>
      <c r="CT1" s="647"/>
      <c r="CU1" s="647"/>
      <c r="CV1" s="647"/>
      <c r="CW1" s="647"/>
      <c r="CX1" s="647"/>
      <c r="CY1" s="647"/>
      <c r="CZ1" s="647"/>
      <c r="DA1" s="647"/>
      <c r="DB1" s="647"/>
      <c r="DD1" s="648" t="s">
        <v>125</v>
      </c>
      <c r="DE1" s="648"/>
      <c r="DF1" s="648"/>
      <c r="DG1" s="648"/>
      <c r="DH1" s="648"/>
      <c r="DI1" s="648"/>
      <c r="DK1" s="649" t="s">
        <v>125</v>
      </c>
      <c r="DL1" s="649"/>
      <c r="DM1" s="649"/>
      <c r="DN1" s="649"/>
      <c r="DO1" s="443"/>
      <c r="DP1" s="649" t="s">
        <v>125</v>
      </c>
      <c r="DQ1" s="649"/>
      <c r="DR1" s="649"/>
      <c r="DS1" s="649"/>
      <c r="DT1" s="649"/>
      <c r="DU1" s="649"/>
      <c r="DV1" s="649"/>
      <c r="DW1" s="649"/>
      <c r="DX1" s="649"/>
      <c r="DY1" s="649"/>
      <c r="DZ1" s="649"/>
      <c r="EA1" s="649"/>
      <c r="EB1" s="442"/>
      <c r="EC1" s="442"/>
      <c r="ED1" s="649" t="s">
        <v>125</v>
      </c>
      <c r="EE1" s="649"/>
      <c r="EF1" s="649"/>
      <c r="EG1" s="649"/>
      <c r="EH1" s="649"/>
      <c r="EI1" s="649"/>
      <c r="EJ1" s="649"/>
      <c r="EK1" s="649"/>
      <c r="EL1" s="649"/>
      <c r="EM1" s="649"/>
      <c r="EN1" s="649"/>
      <c r="EO1" s="649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206</v>
      </c>
      <c r="FI1" s="652" t="s">
        <v>125</v>
      </c>
      <c r="FJ1" s="652"/>
      <c r="FK1" s="652"/>
      <c r="FL1" s="652"/>
      <c r="FM1" s="440"/>
      <c r="FO1" s="646" t="s">
        <v>1</v>
      </c>
      <c r="FP1" s="646"/>
      <c r="FQ1" s="646"/>
      <c r="FR1" s="646"/>
      <c r="FS1" s="646"/>
      <c r="FT1" s="646"/>
      <c r="FU1" s="646"/>
      <c r="FV1" s="450"/>
      <c r="FW1" s="647" t="s">
        <v>2</v>
      </c>
      <c r="FX1" s="647"/>
      <c r="FY1" s="647"/>
      <c r="FZ1" s="647"/>
      <c r="GA1" s="647"/>
      <c r="GB1" s="647"/>
      <c r="GC1" s="647"/>
      <c r="GD1" s="647"/>
      <c r="GE1" s="647"/>
      <c r="GF1" s="647"/>
      <c r="GH1" s="648" t="s">
        <v>125</v>
      </c>
      <c r="GI1" s="648"/>
      <c r="GJ1" s="648"/>
      <c r="GK1" s="648"/>
      <c r="GL1" s="648"/>
      <c r="GM1" s="648"/>
      <c r="GO1" s="649" t="s">
        <v>125</v>
      </c>
      <c r="GP1" s="649"/>
      <c r="GQ1" s="649"/>
      <c r="GR1" s="649"/>
      <c r="GS1" s="443"/>
      <c r="GT1" s="649" t="s">
        <v>125</v>
      </c>
      <c r="GU1" s="649"/>
      <c r="GV1" s="649"/>
      <c r="GW1" s="649"/>
      <c r="GX1" s="649"/>
      <c r="GY1" s="649"/>
      <c r="GZ1" s="649"/>
      <c r="HA1" s="649"/>
      <c r="HB1" s="649"/>
      <c r="HC1" s="649"/>
      <c r="HD1" s="649"/>
      <c r="HE1" s="649"/>
      <c r="HF1" s="442"/>
      <c r="HG1" s="442"/>
      <c r="HH1" s="649" t="s">
        <v>125</v>
      </c>
      <c r="HI1" s="649"/>
      <c r="HJ1" s="649"/>
      <c r="HK1" s="649"/>
      <c r="HL1" s="649"/>
      <c r="HM1" s="649"/>
      <c r="HN1" s="649"/>
      <c r="HO1" s="649"/>
      <c r="HP1" s="649"/>
      <c r="HQ1" s="649"/>
      <c r="HR1" s="649"/>
      <c r="HS1" s="649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207</v>
      </c>
      <c r="IM1" s="652" t="s">
        <v>125</v>
      </c>
      <c r="IN1" s="652"/>
      <c r="IO1" s="652"/>
      <c r="IP1" s="652"/>
      <c r="IQ1" s="440"/>
      <c r="IS1" s="646" t="s">
        <v>1</v>
      </c>
      <c r="IT1" s="646"/>
      <c r="IU1" s="646"/>
      <c r="IV1" s="646"/>
      <c r="IW1" s="646"/>
      <c r="IX1" s="646"/>
      <c r="IY1" s="646"/>
      <c r="IZ1" s="450"/>
      <c r="JA1" s="647" t="s">
        <v>2</v>
      </c>
      <c r="JB1" s="647"/>
      <c r="JC1" s="647"/>
      <c r="JD1" s="647"/>
      <c r="JE1" s="647"/>
      <c r="JF1" s="647"/>
      <c r="JG1" s="647"/>
      <c r="JH1" s="647"/>
      <c r="JI1" s="647"/>
      <c r="JJ1" s="647"/>
      <c r="JL1" s="648" t="s">
        <v>125</v>
      </c>
      <c r="JM1" s="648"/>
      <c r="JN1" s="648"/>
      <c r="JO1" s="648"/>
      <c r="JP1" s="648"/>
      <c r="JQ1" s="648"/>
      <c r="JS1" s="649" t="s">
        <v>125</v>
      </c>
      <c r="JT1" s="649"/>
      <c r="JU1" s="649"/>
      <c r="JV1" s="649"/>
      <c r="JW1" s="443"/>
      <c r="JX1" s="649" t="s">
        <v>125</v>
      </c>
      <c r="JY1" s="649"/>
      <c r="JZ1" s="649"/>
      <c r="KA1" s="649"/>
      <c r="KB1" s="649"/>
      <c r="KC1" s="649"/>
      <c r="KD1" s="649"/>
      <c r="KE1" s="649"/>
      <c r="KF1" s="649"/>
      <c r="KG1" s="649"/>
      <c r="KH1" s="649"/>
      <c r="KI1" s="649"/>
      <c r="KJ1" s="442"/>
      <c r="KK1" s="442"/>
      <c r="KL1" s="649" t="s">
        <v>125</v>
      </c>
      <c r="KM1" s="649"/>
      <c r="KN1" s="649"/>
      <c r="KO1" s="649"/>
      <c r="KP1" s="649"/>
      <c r="KQ1" s="649"/>
      <c r="KR1" s="649"/>
      <c r="KS1" s="649"/>
      <c r="KT1" s="649"/>
      <c r="KU1" s="649"/>
      <c r="KV1" s="649"/>
      <c r="KW1" s="649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181</v>
      </c>
      <c r="LQ1" s="652" t="s">
        <v>125</v>
      </c>
      <c r="LR1" s="652"/>
      <c r="LS1" s="652"/>
      <c r="LT1" s="652"/>
      <c r="LU1" s="440"/>
      <c r="LW1" s="650" t="s">
        <v>1</v>
      </c>
      <c r="LX1" s="650"/>
      <c r="LY1" s="650"/>
      <c r="LZ1" s="650"/>
      <c r="MA1" s="450"/>
      <c r="MB1" s="647" t="s">
        <v>2</v>
      </c>
      <c r="MC1" s="647"/>
      <c r="MD1" s="647"/>
      <c r="ME1" s="647"/>
      <c r="MF1" s="647"/>
      <c r="MG1" s="647"/>
      <c r="MH1" s="647"/>
      <c r="MI1" s="647"/>
      <c r="MJ1" s="647"/>
      <c r="MK1" s="647"/>
      <c r="ML1" s="319"/>
      <c r="MM1" s="651" t="s">
        <v>125</v>
      </c>
      <c r="MN1" s="651"/>
      <c r="MO1" s="651"/>
      <c r="MP1" s="651"/>
      <c r="MQ1" s="651"/>
      <c r="MR1" s="651"/>
      <c r="MS1" s="651"/>
      <c r="MT1" s="451"/>
      <c r="MU1" s="649" t="s">
        <v>125</v>
      </c>
      <c r="MV1" s="649"/>
      <c r="MW1" s="649"/>
      <c r="MX1" s="649"/>
      <c r="MY1" s="452"/>
      <c r="MZ1" s="649" t="s">
        <v>125</v>
      </c>
      <c r="NA1" s="649"/>
      <c r="NB1" s="649"/>
      <c r="NC1" s="649"/>
      <c r="ND1" s="649"/>
      <c r="NE1" s="649"/>
      <c r="NF1" s="649"/>
      <c r="NG1" s="649"/>
      <c r="NH1" s="649"/>
      <c r="NI1" s="649"/>
      <c r="NJ1" s="649"/>
      <c r="NK1" s="649"/>
      <c r="NL1" s="452"/>
      <c r="NM1" s="452"/>
      <c r="NN1" s="649" t="s">
        <v>125</v>
      </c>
      <c r="NO1" s="649"/>
      <c r="NP1" s="649"/>
      <c r="NQ1" s="649"/>
      <c r="NR1" s="649"/>
      <c r="NS1" s="649"/>
      <c r="NT1" s="649"/>
      <c r="NU1" s="649"/>
      <c r="NV1" s="649"/>
      <c r="NW1" s="649"/>
      <c r="NX1" s="649"/>
      <c r="NY1" s="649"/>
    </row>
    <row r="2" spans="1:389" s="253" customFormat="1" ht="24.75" customHeight="1" thickTop="1">
      <c r="A2" s="453">
        <v>2563</v>
      </c>
      <c r="B2" s="653" t="s">
        <v>8</v>
      </c>
      <c r="C2" s="654"/>
      <c r="D2" s="655"/>
      <c r="E2" s="617"/>
      <c r="F2" s="617"/>
      <c r="G2" s="454" t="s">
        <v>3</v>
      </c>
      <c r="H2" s="656">
        <v>2020</v>
      </c>
      <c r="I2" s="657"/>
      <c r="J2" s="658"/>
      <c r="K2" s="659" t="s">
        <v>4</v>
      </c>
      <c r="L2" s="658"/>
      <c r="M2" s="455" t="s">
        <v>193</v>
      </c>
      <c r="N2" s="441"/>
      <c r="O2" s="456" t="s">
        <v>126</v>
      </c>
      <c r="P2" s="440"/>
      <c r="Q2" s="440"/>
      <c r="R2" s="440"/>
      <c r="S2" s="440"/>
      <c r="T2" s="440"/>
      <c r="U2" s="440"/>
      <c r="V2" s="440"/>
      <c r="W2" s="440"/>
      <c r="X2" s="440"/>
      <c r="Z2" s="648" t="s">
        <v>6</v>
      </c>
      <c r="AA2" s="648"/>
      <c r="AB2" s="648"/>
      <c r="AC2" s="648"/>
      <c r="AD2" s="648"/>
      <c r="AE2" s="648"/>
      <c r="AG2" s="649" t="s">
        <v>6</v>
      </c>
      <c r="AH2" s="649"/>
      <c r="AI2" s="649"/>
      <c r="AJ2" s="649"/>
      <c r="AL2" s="649" t="s">
        <v>7</v>
      </c>
      <c r="AM2" s="649"/>
      <c r="AN2" s="649"/>
      <c r="AO2" s="649"/>
      <c r="AP2" s="649"/>
      <c r="AQ2" s="649"/>
      <c r="AR2" s="649"/>
      <c r="AS2" s="649"/>
      <c r="AT2" s="649"/>
      <c r="AU2" s="649"/>
      <c r="AV2" s="649"/>
      <c r="AW2" s="649"/>
      <c r="AZ2" s="649" t="s">
        <v>7</v>
      </c>
      <c r="BA2" s="649"/>
      <c r="BB2" s="649"/>
      <c r="BC2" s="649"/>
      <c r="BD2" s="649"/>
      <c r="BE2" s="649"/>
      <c r="BF2" s="649"/>
      <c r="BG2" s="649"/>
      <c r="BH2" s="649"/>
      <c r="BI2" s="649"/>
      <c r="BJ2" s="649"/>
      <c r="BK2" s="649"/>
      <c r="BM2" s="443"/>
      <c r="BN2" s="443"/>
      <c r="BO2" s="443"/>
      <c r="BP2" s="457"/>
      <c r="BQ2" s="660"/>
      <c r="BR2" s="660"/>
      <c r="BS2" s="660"/>
      <c r="BT2" s="458"/>
      <c r="BU2" s="459"/>
      <c r="BV2" s="324"/>
      <c r="BW2" s="460"/>
      <c r="BX2" s="661"/>
      <c r="BY2" s="661"/>
      <c r="BZ2" s="431"/>
      <c r="CA2" s="431"/>
      <c r="CB2" s="431"/>
      <c r="CC2" s="431"/>
      <c r="CE2" s="461"/>
      <c r="CF2" s="653" t="s">
        <v>148</v>
      </c>
      <c r="CG2" s="654"/>
      <c r="CH2" s="655"/>
      <c r="CI2" s="617"/>
      <c r="CJ2" s="617"/>
      <c r="CK2" s="454" t="s">
        <v>3</v>
      </c>
      <c r="CL2" s="662">
        <v>2020</v>
      </c>
      <c r="CM2" s="663"/>
      <c r="CN2" s="663"/>
      <c r="CO2" s="664" t="s">
        <v>147</v>
      </c>
      <c r="CP2" s="665"/>
      <c r="CQ2" s="455" t="s">
        <v>193</v>
      </c>
      <c r="CS2" s="456" t="s">
        <v>126</v>
      </c>
      <c r="CT2" s="440"/>
      <c r="CU2" s="440"/>
      <c r="CV2" s="440"/>
      <c r="CW2" s="440"/>
      <c r="CX2" s="440"/>
      <c r="CY2" s="440"/>
      <c r="CZ2" s="440"/>
      <c r="DA2" s="440"/>
      <c r="DB2" s="440"/>
      <c r="DD2" s="648" t="s">
        <v>6</v>
      </c>
      <c r="DE2" s="648"/>
      <c r="DF2" s="648"/>
      <c r="DG2" s="648"/>
      <c r="DH2" s="648"/>
      <c r="DI2" s="648"/>
      <c r="DK2" s="649" t="s">
        <v>6</v>
      </c>
      <c r="DL2" s="649"/>
      <c r="DM2" s="649"/>
      <c r="DN2" s="649"/>
      <c r="DP2" s="649" t="s">
        <v>7</v>
      </c>
      <c r="DQ2" s="649"/>
      <c r="DR2" s="649"/>
      <c r="DS2" s="649"/>
      <c r="DT2" s="649"/>
      <c r="DU2" s="649"/>
      <c r="DV2" s="649"/>
      <c r="DW2" s="649"/>
      <c r="DX2" s="649"/>
      <c r="DY2" s="649"/>
      <c r="DZ2" s="649"/>
      <c r="EA2" s="649"/>
      <c r="ED2" s="649" t="s">
        <v>7</v>
      </c>
      <c r="EE2" s="649"/>
      <c r="EF2" s="649"/>
      <c r="EG2" s="649"/>
      <c r="EH2" s="649"/>
      <c r="EI2" s="649"/>
      <c r="EJ2" s="649"/>
      <c r="EK2" s="649"/>
      <c r="EL2" s="649"/>
      <c r="EM2" s="649"/>
      <c r="EN2" s="649"/>
      <c r="EO2" s="649"/>
      <c r="EQ2" s="431"/>
      <c r="ER2" s="431"/>
      <c r="ES2" s="431"/>
      <c r="ET2" s="457"/>
      <c r="EU2" s="660"/>
      <c r="EV2" s="660"/>
      <c r="EW2" s="660"/>
      <c r="EX2" s="458"/>
      <c r="EY2" s="459"/>
      <c r="EZ2" s="324"/>
      <c r="FA2" s="460"/>
      <c r="FB2" s="661"/>
      <c r="FC2" s="661"/>
      <c r="FD2" s="431"/>
      <c r="FE2" s="431"/>
      <c r="FF2" s="431"/>
      <c r="FG2" s="431"/>
      <c r="FH2" s="443"/>
      <c r="FI2" s="461"/>
      <c r="FJ2" s="653" t="s">
        <v>155</v>
      </c>
      <c r="FK2" s="654"/>
      <c r="FL2" s="655"/>
      <c r="FM2" s="617"/>
      <c r="FN2" s="617"/>
      <c r="FO2" s="462" t="s">
        <v>3</v>
      </c>
      <c r="FP2" s="662">
        <v>2019</v>
      </c>
      <c r="FQ2" s="663"/>
      <c r="FR2" s="663"/>
      <c r="FS2" s="664" t="s">
        <v>156</v>
      </c>
      <c r="FT2" s="665">
        <v>0</v>
      </c>
      <c r="FU2" s="455" t="s">
        <v>193</v>
      </c>
      <c r="FW2" s="456" t="s">
        <v>126</v>
      </c>
      <c r="FX2" s="440"/>
      <c r="FY2" s="440"/>
      <c r="FZ2" s="440"/>
      <c r="GA2" s="440"/>
      <c r="GB2" s="440"/>
      <c r="GC2" s="440"/>
      <c r="GD2" s="440"/>
      <c r="GE2" s="440"/>
      <c r="GF2" s="440"/>
      <c r="GH2" s="648" t="s">
        <v>6</v>
      </c>
      <c r="GI2" s="648"/>
      <c r="GJ2" s="648"/>
      <c r="GK2" s="648"/>
      <c r="GL2" s="648"/>
      <c r="GM2" s="648"/>
      <c r="GO2" s="649" t="s">
        <v>6</v>
      </c>
      <c r="GP2" s="649"/>
      <c r="GQ2" s="649"/>
      <c r="GR2" s="649"/>
      <c r="GT2" s="649" t="s">
        <v>7</v>
      </c>
      <c r="GU2" s="649"/>
      <c r="GV2" s="649"/>
      <c r="GW2" s="649"/>
      <c r="GX2" s="649"/>
      <c r="GY2" s="649"/>
      <c r="GZ2" s="649"/>
      <c r="HA2" s="649"/>
      <c r="HB2" s="649"/>
      <c r="HC2" s="649"/>
      <c r="HD2" s="649"/>
      <c r="HE2" s="649"/>
      <c r="HH2" s="649" t="s">
        <v>7</v>
      </c>
      <c r="HI2" s="649"/>
      <c r="HJ2" s="649"/>
      <c r="HK2" s="649"/>
      <c r="HL2" s="649"/>
      <c r="HM2" s="649"/>
      <c r="HN2" s="649"/>
      <c r="HO2" s="649"/>
      <c r="HP2" s="649"/>
      <c r="HQ2" s="649"/>
      <c r="HR2" s="649"/>
      <c r="HS2" s="649"/>
      <c r="HU2" s="431"/>
      <c r="HV2" s="431"/>
      <c r="HW2" s="431"/>
      <c r="HX2" s="457"/>
      <c r="HY2" s="703"/>
      <c r="HZ2" s="660"/>
      <c r="IA2" s="660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666" t="s">
        <v>161</v>
      </c>
      <c r="IO2" s="654"/>
      <c r="IP2" s="655"/>
      <c r="IQ2" s="617"/>
      <c r="IR2" s="617"/>
      <c r="IS2" s="462" t="s">
        <v>3</v>
      </c>
      <c r="IT2" s="662">
        <v>2020</v>
      </c>
      <c r="IU2" s="663"/>
      <c r="IV2" s="663"/>
      <c r="IW2" s="664" t="s">
        <v>160</v>
      </c>
      <c r="IX2" s="665"/>
      <c r="IY2" s="455" t="s">
        <v>193</v>
      </c>
      <c r="JA2" s="456" t="s">
        <v>126</v>
      </c>
      <c r="JB2" s="440"/>
      <c r="JC2" s="440"/>
      <c r="JD2" s="440"/>
      <c r="JE2" s="440"/>
      <c r="JF2" s="440"/>
      <c r="JG2" s="440"/>
      <c r="JH2" s="440"/>
      <c r="JI2" s="440"/>
      <c r="JJ2" s="440"/>
      <c r="JL2" s="648" t="s">
        <v>6</v>
      </c>
      <c r="JM2" s="648"/>
      <c r="JN2" s="648"/>
      <c r="JO2" s="648"/>
      <c r="JP2" s="648"/>
      <c r="JQ2" s="648"/>
      <c r="JS2" s="649" t="s">
        <v>6</v>
      </c>
      <c r="JT2" s="649"/>
      <c r="JU2" s="649"/>
      <c r="JV2" s="649"/>
      <c r="JX2" s="649" t="s">
        <v>7</v>
      </c>
      <c r="JY2" s="649"/>
      <c r="JZ2" s="649"/>
      <c r="KA2" s="649"/>
      <c r="KB2" s="649"/>
      <c r="KC2" s="649"/>
      <c r="KD2" s="649"/>
      <c r="KE2" s="649"/>
      <c r="KF2" s="649"/>
      <c r="KG2" s="649"/>
      <c r="KH2" s="649"/>
      <c r="KI2" s="649"/>
      <c r="KL2" s="649" t="s">
        <v>7</v>
      </c>
      <c r="KM2" s="649"/>
      <c r="KN2" s="649"/>
      <c r="KO2" s="649"/>
      <c r="KP2" s="649"/>
      <c r="KQ2" s="649"/>
      <c r="KR2" s="649"/>
      <c r="KS2" s="649"/>
      <c r="KT2" s="649"/>
      <c r="KU2" s="649"/>
      <c r="KV2" s="649"/>
      <c r="KW2" s="649"/>
      <c r="KY2" s="431"/>
      <c r="KZ2" s="431"/>
      <c r="LA2" s="431"/>
      <c r="LB2" s="457"/>
      <c r="LC2" s="670"/>
      <c r="LD2" s="660"/>
      <c r="LE2" s="660"/>
      <c r="LF2" s="458"/>
      <c r="LG2" s="459"/>
      <c r="LH2" s="324"/>
      <c r="LI2" s="460"/>
      <c r="LJ2" s="661"/>
      <c r="LK2" s="661"/>
      <c r="LL2" s="431"/>
      <c r="LM2" s="431"/>
      <c r="LN2" s="431"/>
      <c r="LO2" s="431"/>
      <c r="LP2" s="449">
        <v>2563</v>
      </c>
      <c r="LQ2" s="461"/>
      <c r="LR2" s="653" t="s">
        <v>166</v>
      </c>
      <c r="LS2" s="654"/>
      <c r="LT2" s="655"/>
      <c r="LU2" s="617"/>
      <c r="LV2" s="617"/>
      <c r="LW2" s="454" t="s">
        <v>3</v>
      </c>
      <c r="LX2" s="671" t="s">
        <v>167</v>
      </c>
      <c r="LY2" s="672"/>
      <c r="LZ2" s="455" t="s">
        <v>193</v>
      </c>
      <c r="MA2" s="240"/>
      <c r="MB2" s="673" t="s">
        <v>126</v>
      </c>
      <c r="MC2" s="673"/>
      <c r="MD2" s="673"/>
      <c r="ME2" s="673"/>
      <c r="MF2" s="673"/>
      <c r="MG2" s="673"/>
      <c r="MH2" s="673"/>
      <c r="MI2" s="673"/>
      <c r="MJ2" s="673"/>
      <c r="MK2" s="673"/>
      <c r="ML2" s="319"/>
      <c r="MM2" s="674" t="s">
        <v>6</v>
      </c>
      <c r="MN2" s="674"/>
      <c r="MO2" s="674"/>
      <c r="MP2" s="674"/>
      <c r="MQ2" s="674"/>
      <c r="MR2" s="674"/>
      <c r="MS2" s="674"/>
      <c r="MT2" s="451"/>
      <c r="MU2" s="649" t="s">
        <v>6</v>
      </c>
      <c r="MV2" s="649"/>
      <c r="MW2" s="649"/>
      <c r="MX2" s="649"/>
      <c r="MY2" s="451"/>
      <c r="MZ2" s="649" t="s">
        <v>7</v>
      </c>
      <c r="NA2" s="649"/>
      <c r="NB2" s="649"/>
      <c r="NC2" s="649"/>
      <c r="ND2" s="649"/>
      <c r="NE2" s="649"/>
      <c r="NF2" s="649"/>
      <c r="NG2" s="649"/>
      <c r="NH2" s="649"/>
      <c r="NI2" s="649"/>
      <c r="NJ2" s="649"/>
      <c r="NK2" s="649"/>
      <c r="NL2" s="452"/>
      <c r="NM2" s="452"/>
      <c r="NN2" s="649" t="s">
        <v>7</v>
      </c>
      <c r="NO2" s="649"/>
      <c r="NP2" s="649"/>
      <c r="NQ2" s="649"/>
      <c r="NR2" s="649"/>
      <c r="NS2" s="649"/>
      <c r="NT2" s="649"/>
      <c r="NU2" s="649"/>
      <c r="NV2" s="649"/>
      <c r="NW2" s="649"/>
      <c r="NX2" s="649"/>
      <c r="NY2" s="649"/>
    </row>
    <row r="3" spans="1:389" s="490" customFormat="1" ht="24.75" customHeight="1" thickBot="1">
      <c r="A3" s="463"/>
      <c r="B3" s="464">
        <v>2020</v>
      </c>
      <c r="C3" s="465">
        <v>2019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2020</v>
      </c>
      <c r="L3" s="471">
        <v>2019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667" t="s">
        <v>188</v>
      </c>
      <c r="AH3" s="667"/>
      <c r="AI3" s="667"/>
      <c r="AJ3" s="667"/>
      <c r="AK3" s="474"/>
      <c r="AL3" s="668" t="s">
        <v>189</v>
      </c>
      <c r="AM3" s="668"/>
      <c r="AN3" s="668"/>
      <c r="AO3" s="668"/>
      <c r="AP3" s="668"/>
      <c r="AQ3" s="668"/>
      <c r="AR3" s="668"/>
      <c r="AS3" s="668"/>
      <c r="AT3" s="668"/>
      <c r="AU3" s="668"/>
      <c r="AV3" s="668"/>
      <c r="AW3" s="668"/>
      <c r="AX3" s="480"/>
      <c r="AY3" s="480"/>
      <c r="AZ3" s="668" t="s">
        <v>189</v>
      </c>
      <c r="BA3" s="668"/>
      <c r="BB3" s="668"/>
      <c r="BC3" s="668"/>
      <c r="BD3" s="668"/>
      <c r="BE3" s="668"/>
      <c r="BF3" s="668"/>
      <c r="BG3" s="668"/>
      <c r="BH3" s="668"/>
      <c r="BI3" s="668"/>
      <c r="BJ3" s="668"/>
      <c r="BK3" s="668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2020</v>
      </c>
      <c r="CG3" s="491">
        <v>2019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2020</v>
      </c>
      <c r="CP3" s="598">
        <v>2019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667" t="s">
        <v>192</v>
      </c>
      <c r="DL3" s="667"/>
      <c r="DM3" s="667"/>
      <c r="DN3" s="667"/>
      <c r="DO3" s="474"/>
      <c r="DP3" s="668" t="s">
        <v>190</v>
      </c>
      <c r="DQ3" s="668"/>
      <c r="DR3" s="668"/>
      <c r="DS3" s="668"/>
      <c r="DT3" s="668"/>
      <c r="DU3" s="668"/>
      <c r="DV3" s="668"/>
      <c r="DW3" s="668"/>
      <c r="DX3" s="668"/>
      <c r="DY3" s="668"/>
      <c r="DZ3" s="668"/>
      <c r="EA3" s="668"/>
      <c r="EB3" s="480"/>
      <c r="EC3" s="480"/>
      <c r="ED3" s="668" t="s">
        <v>190</v>
      </c>
      <c r="EE3" s="668"/>
      <c r="EF3" s="668"/>
      <c r="EG3" s="668"/>
      <c r="EH3" s="668"/>
      <c r="EI3" s="668"/>
      <c r="EJ3" s="668"/>
      <c r="EK3" s="668"/>
      <c r="EL3" s="668"/>
      <c r="EM3" s="668"/>
      <c r="EN3" s="668"/>
      <c r="EO3" s="668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2020</v>
      </c>
      <c r="FK3" s="465">
        <v>2019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2020</v>
      </c>
      <c r="FT3" s="599">
        <v>2019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667" t="s">
        <v>195</v>
      </c>
      <c r="GP3" s="667" t="s">
        <v>183</v>
      </c>
      <c r="GQ3" s="667" t="s">
        <v>183</v>
      </c>
      <c r="GR3" s="667" t="s">
        <v>183</v>
      </c>
      <c r="GS3" s="474"/>
      <c r="GT3" s="668" t="s">
        <v>201</v>
      </c>
      <c r="GU3" s="668"/>
      <c r="GV3" s="668"/>
      <c r="GW3" s="668"/>
      <c r="GX3" s="668"/>
      <c r="GY3" s="668"/>
      <c r="GZ3" s="668"/>
      <c r="HA3" s="668"/>
      <c r="HB3" s="668"/>
      <c r="HC3" s="668"/>
      <c r="HD3" s="668"/>
      <c r="HE3" s="668"/>
      <c r="HF3" s="480"/>
      <c r="HG3" s="480"/>
      <c r="HH3" s="668" t="s">
        <v>201</v>
      </c>
      <c r="HI3" s="668"/>
      <c r="HJ3" s="668"/>
      <c r="HK3" s="668"/>
      <c r="HL3" s="668"/>
      <c r="HM3" s="668"/>
      <c r="HN3" s="668"/>
      <c r="HO3" s="668"/>
      <c r="HP3" s="668"/>
      <c r="HQ3" s="668"/>
      <c r="HR3" s="668"/>
      <c r="HS3" s="668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2020</v>
      </c>
      <c r="IO3" s="465">
        <v>2019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2020</v>
      </c>
      <c r="IX3" s="599">
        <v>2019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667" t="s">
        <v>196</v>
      </c>
      <c r="JT3" s="667"/>
      <c r="JU3" s="667"/>
      <c r="JV3" s="667"/>
      <c r="JW3" s="474"/>
      <c r="JX3" s="668" t="s">
        <v>197</v>
      </c>
      <c r="JY3" s="668"/>
      <c r="JZ3" s="668"/>
      <c r="KA3" s="668"/>
      <c r="KB3" s="668"/>
      <c r="KC3" s="668"/>
      <c r="KD3" s="668"/>
      <c r="KE3" s="668"/>
      <c r="KF3" s="668"/>
      <c r="KG3" s="668"/>
      <c r="KH3" s="668"/>
      <c r="KI3" s="668"/>
      <c r="KJ3" s="480"/>
      <c r="KK3" s="480"/>
      <c r="KL3" s="668" t="s">
        <v>197</v>
      </c>
      <c r="KM3" s="668"/>
      <c r="KN3" s="668"/>
      <c r="KO3" s="668"/>
      <c r="KP3" s="668"/>
      <c r="KQ3" s="668"/>
      <c r="KR3" s="668"/>
      <c r="KS3" s="668"/>
      <c r="KT3" s="668"/>
      <c r="KU3" s="668"/>
      <c r="KV3" s="668"/>
      <c r="KW3" s="668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2020</v>
      </c>
      <c r="LS3" s="465">
        <v>2019</v>
      </c>
      <c r="LT3" s="466" t="s">
        <v>22</v>
      </c>
      <c r="LU3" s="467"/>
      <c r="LV3" s="467"/>
      <c r="LW3" s="493"/>
      <c r="LX3" s="600">
        <v>2020</v>
      </c>
      <c r="LY3" s="601">
        <v>2019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669" t="s">
        <v>203</v>
      </c>
      <c r="MV3" s="669"/>
      <c r="MW3" s="669"/>
      <c r="MX3" s="669"/>
      <c r="MY3" s="499"/>
      <c r="MZ3" s="667" t="s">
        <v>198</v>
      </c>
      <c r="NA3" s="667"/>
      <c r="NB3" s="667"/>
      <c r="NC3" s="667"/>
      <c r="ND3" s="667"/>
      <c r="NE3" s="667"/>
      <c r="NF3" s="667"/>
      <c r="NG3" s="667"/>
      <c r="NH3" s="667"/>
      <c r="NI3" s="667"/>
      <c r="NJ3" s="667"/>
      <c r="NK3" s="667"/>
      <c r="NL3" s="478"/>
      <c r="NM3" s="478"/>
      <c r="NN3" s="667" t="s">
        <v>198</v>
      </c>
      <c r="NO3" s="667"/>
      <c r="NP3" s="667"/>
      <c r="NQ3" s="667"/>
      <c r="NR3" s="667"/>
      <c r="NS3" s="667"/>
      <c r="NT3" s="667"/>
      <c r="NU3" s="667"/>
      <c r="NV3" s="667"/>
      <c r="NW3" s="667"/>
      <c r="NX3" s="667"/>
      <c r="NY3" s="667"/>
    </row>
    <row r="4" spans="1:389" ht="24.75" customHeight="1" thickTop="1" thickBot="1">
      <c r="A4" s="10" t="s">
        <v>14</v>
      </c>
      <c r="B4" s="11">
        <v>535828</v>
      </c>
      <c r="C4" s="12">
        <v>901250</v>
      </c>
      <c r="D4" s="13">
        <v>-40.549999999999997</v>
      </c>
      <c r="E4" s="388"/>
      <c r="F4" s="388"/>
      <c r="G4" s="14" t="s">
        <v>15</v>
      </c>
      <c r="H4" s="210">
        <v>73338</v>
      </c>
      <c r="I4" s="211">
        <v>54598</v>
      </c>
      <c r="J4" s="392">
        <v>5824</v>
      </c>
      <c r="K4" s="32">
        <v>133760</v>
      </c>
      <c r="L4" s="35">
        <v>221252</v>
      </c>
      <c r="M4" s="36">
        <v>-39.54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675" t="s">
        <v>19</v>
      </c>
      <c r="W4" s="676"/>
      <c r="X4" s="677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187</v>
      </c>
      <c r="AF4" s="403"/>
      <c r="AG4" s="500"/>
      <c r="AH4" s="501">
        <v>2020</v>
      </c>
      <c r="AI4" s="502">
        <v>2019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79037</v>
      </c>
      <c r="CG4" s="12">
        <v>718873</v>
      </c>
      <c r="CH4" s="13">
        <v>-89.01</v>
      </c>
      <c r="CI4" s="388"/>
      <c r="CJ4" s="388"/>
      <c r="CK4" s="14" t="s">
        <v>15</v>
      </c>
      <c r="CL4" s="32">
        <v>0</v>
      </c>
      <c r="CM4" s="33">
        <v>1304</v>
      </c>
      <c r="CN4" s="34">
        <v>11418</v>
      </c>
      <c r="CO4" s="32">
        <v>12722</v>
      </c>
      <c r="CP4" s="35">
        <v>217054</v>
      </c>
      <c r="CQ4" s="36">
        <v>-94.14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675" t="s">
        <v>19</v>
      </c>
      <c r="DA4" s="676"/>
      <c r="DB4" s="677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191</v>
      </c>
      <c r="DJ4" s="241"/>
      <c r="DK4" s="500"/>
      <c r="DL4" s="501">
        <v>2020</v>
      </c>
      <c r="DM4" s="502">
        <v>2019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341455</v>
      </c>
      <c r="FK4" s="12">
        <v>590433</v>
      </c>
      <c r="FL4" s="13">
        <v>-42.17</v>
      </c>
      <c r="FM4" s="388"/>
      <c r="FN4" s="388"/>
      <c r="FO4" s="14" t="s">
        <v>15</v>
      </c>
      <c r="FP4" s="261">
        <v>21247</v>
      </c>
      <c r="FQ4" s="262">
        <v>32502</v>
      </c>
      <c r="FR4" s="263">
        <v>35224</v>
      </c>
      <c r="FS4" s="32">
        <v>88973</v>
      </c>
      <c r="FT4" s="35">
        <v>214393</v>
      </c>
      <c r="FU4" s="36">
        <v>-58.5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675" t="s">
        <v>19</v>
      </c>
      <c r="GE4" s="676"/>
      <c r="GF4" s="677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194</v>
      </c>
      <c r="GN4" s="59"/>
      <c r="GO4" s="500"/>
      <c r="GP4" s="501">
        <v>2020</v>
      </c>
      <c r="GQ4" s="502">
        <v>2019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416487</v>
      </c>
      <c r="IO4" s="12">
        <v>596223</v>
      </c>
      <c r="IP4" s="13">
        <v>-30.15</v>
      </c>
      <c r="IQ4" s="388"/>
      <c r="IR4" s="388"/>
      <c r="IS4" s="14" t="s">
        <v>15</v>
      </c>
      <c r="IT4" s="261">
        <v>34726</v>
      </c>
      <c r="IU4" s="262">
        <v>59522</v>
      </c>
      <c r="IV4" s="263">
        <v>52378</v>
      </c>
      <c r="IW4" s="32">
        <v>146626</v>
      </c>
      <c r="IX4" s="35">
        <v>233577</v>
      </c>
      <c r="IY4" s="36">
        <v>-37.229999999999997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2020</v>
      </c>
      <c r="JU4" s="239">
        <v>2019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1372807</v>
      </c>
      <c r="LS4" s="12">
        <v>2806779</v>
      </c>
      <c r="LT4" s="243">
        <v>-51.09</v>
      </c>
      <c r="LU4" s="388"/>
      <c r="LV4" s="388"/>
      <c r="LW4" s="420" t="s">
        <v>15</v>
      </c>
      <c r="LX4" s="261">
        <v>382081</v>
      </c>
      <c r="LY4" s="421">
        <v>886276</v>
      </c>
      <c r="LZ4" s="422">
        <v>-56.89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2020</v>
      </c>
      <c r="MT4" s="344"/>
      <c r="MU4" s="410"/>
      <c r="MV4" s="602">
        <v>2020</v>
      </c>
      <c r="MW4" s="391">
        <v>2019</v>
      </c>
      <c r="MX4" s="411" t="s">
        <v>22</v>
      </c>
      <c r="MY4" s="345"/>
      <c r="MZ4" s="504" t="s">
        <v>20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21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497869</v>
      </c>
      <c r="C5" s="29">
        <v>824949</v>
      </c>
      <c r="D5" s="30">
        <v>-39.65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22</v>
      </c>
      <c r="M5" s="36">
        <v>-100</v>
      </c>
      <c r="N5" s="209"/>
      <c r="O5" s="438" t="s">
        <v>122</v>
      </c>
      <c r="P5" s="37">
        <v>2563</v>
      </c>
      <c r="Q5" s="219">
        <v>2562</v>
      </c>
      <c r="R5" s="100" t="s">
        <v>22</v>
      </c>
      <c r="S5" s="37">
        <v>2563</v>
      </c>
      <c r="T5" s="219">
        <v>2562</v>
      </c>
      <c r="U5" s="100" t="s">
        <v>22</v>
      </c>
      <c r="V5" s="37">
        <v>2563</v>
      </c>
      <c r="W5" s="219">
        <v>2562</v>
      </c>
      <c r="X5" s="100" t="s">
        <v>22</v>
      </c>
      <c r="Y5" s="403"/>
      <c r="Z5" s="38" t="s">
        <v>25</v>
      </c>
      <c r="AA5" s="38"/>
      <c r="AB5" s="39">
        <v>43</v>
      </c>
      <c r="AC5" s="39">
        <v>43</v>
      </c>
      <c r="AD5" s="39">
        <v>43</v>
      </c>
      <c r="AE5" s="39">
        <v>43</v>
      </c>
      <c r="AF5" s="403"/>
      <c r="AG5" s="40" t="s">
        <v>25</v>
      </c>
      <c r="AH5" s="358">
        <v>43</v>
      </c>
      <c r="AI5" s="221">
        <v>41</v>
      </c>
      <c r="AJ5" s="506">
        <v>4.88</v>
      </c>
      <c r="AK5" s="8"/>
      <c r="AL5" s="507" t="s">
        <v>26</v>
      </c>
      <c r="AM5" s="678" t="s">
        <v>17</v>
      </c>
      <c r="AN5" s="679"/>
      <c r="AO5" s="679"/>
      <c r="AP5" s="679"/>
      <c r="AQ5" s="679"/>
      <c r="AR5" s="679"/>
      <c r="AS5" s="679"/>
      <c r="AT5" s="679"/>
      <c r="AU5" s="680"/>
      <c r="AV5" s="508" t="s">
        <v>18</v>
      </c>
      <c r="AW5" s="509" t="s">
        <v>27</v>
      </c>
      <c r="AX5" s="404"/>
      <c r="AY5" s="403"/>
      <c r="AZ5" s="507" t="s">
        <v>26</v>
      </c>
      <c r="BA5" s="678" t="s">
        <v>17</v>
      </c>
      <c r="BB5" s="679"/>
      <c r="BC5" s="679"/>
      <c r="BD5" s="679"/>
      <c r="BE5" s="679"/>
      <c r="BF5" s="679"/>
      <c r="BG5" s="679"/>
      <c r="BH5" s="679"/>
      <c r="BI5" s="680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78884</v>
      </c>
      <c r="CG5" s="29">
        <v>639537</v>
      </c>
      <c r="CH5" s="30">
        <v>-87.67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17</v>
      </c>
      <c r="CQ5" s="36">
        <v>-100</v>
      </c>
      <c r="CR5" s="387"/>
      <c r="CS5" s="438" t="s">
        <v>150</v>
      </c>
      <c r="CT5" s="37">
        <v>2563</v>
      </c>
      <c r="CU5" s="219">
        <v>2562</v>
      </c>
      <c r="CV5" s="100" t="s">
        <v>22</v>
      </c>
      <c r="CW5" s="37">
        <v>2563</v>
      </c>
      <c r="CX5" s="219">
        <v>2562</v>
      </c>
      <c r="CY5" s="100" t="s">
        <v>22</v>
      </c>
      <c r="CZ5" s="37">
        <v>2563</v>
      </c>
      <c r="DA5" s="219">
        <v>2562</v>
      </c>
      <c r="DB5" s="100" t="s">
        <v>22</v>
      </c>
      <c r="DC5" s="403"/>
      <c r="DD5" s="38" t="s">
        <v>25</v>
      </c>
      <c r="DE5" s="38"/>
      <c r="DF5" s="220">
        <v>43</v>
      </c>
      <c r="DG5" s="220">
        <v>43</v>
      </c>
      <c r="DH5" s="220">
        <v>43</v>
      </c>
      <c r="DI5" s="7">
        <v>43</v>
      </c>
      <c r="DJ5" s="403"/>
      <c r="DK5" s="40" t="s">
        <v>25</v>
      </c>
      <c r="DL5" s="358">
        <v>43</v>
      </c>
      <c r="DM5" s="221">
        <v>41</v>
      </c>
      <c r="DN5" s="506">
        <v>4.88</v>
      </c>
      <c r="DO5" s="8"/>
      <c r="DP5" s="507" t="s">
        <v>26</v>
      </c>
      <c r="DQ5" s="678" t="s">
        <v>17</v>
      </c>
      <c r="DR5" s="679"/>
      <c r="DS5" s="679"/>
      <c r="DT5" s="679"/>
      <c r="DU5" s="679"/>
      <c r="DV5" s="679"/>
      <c r="DW5" s="679"/>
      <c r="DX5" s="679"/>
      <c r="DY5" s="679"/>
      <c r="DZ5" s="508" t="s">
        <v>18</v>
      </c>
      <c r="EA5" s="509" t="s">
        <v>27</v>
      </c>
      <c r="EB5" s="403"/>
      <c r="EC5" s="403"/>
      <c r="ED5" s="507" t="s">
        <v>26</v>
      </c>
      <c r="EE5" s="678" t="s">
        <v>17</v>
      </c>
      <c r="EF5" s="679"/>
      <c r="EG5" s="679"/>
      <c r="EH5" s="679"/>
      <c r="EI5" s="679"/>
      <c r="EJ5" s="679"/>
      <c r="EK5" s="679"/>
      <c r="EL5" s="679"/>
      <c r="EM5" s="680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340972</v>
      </c>
      <c r="FK5" s="29">
        <v>546136</v>
      </c>
      <c r="FL5" s="30">
        <v>-37.57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182</v>
      </c>
      <c r="FX5" s="37">
        <v>2563</v>
      </c>
      <c r="FY5" s="219">
        <v>2562</v>
      </c>
      <c r="FZ5" s="100" t="s">
        <v>22</v>
      </c>
      <c r="GA5" s="37">
        <v>2563</v>
      </c>
      <c r="GB5" s="219">
        <v>2562</v>
      </c>
      <c r="GC5" s="100" t="s">
        <v>22</v>
      </c>
      <c r="GD5" s="37">
        <v>2563</v>
      </c>
      <c r="GE5" s="219">
        <v>2562</v>
      </c>
      <c r="GF5" s="100" t="s">
        <v>22</v>
      </c>
      <c r="GG5" s="403"/>
      <c r="GH5" s="38" t="s">
        <v>25</v>
      </c>
      <c r="GI5" s="38"/>
      <c r="GJ5" s="220">
        <v>43</v>
      </c>
      <c r="GK5" s="220">
        <v>43</v>
      </c>
      <c r="GL5" s="220">
        <v>43</v>
      </c>
      <c r="GM5" s="242">
        <v>43</v>
      </c>
      <c r="GN5" s="403"/>
      <c r="GO5" s="40" t="s">
        <v>25</v>
      </c>
      <c r="GP5" s="358">
        <v>43</v>
      </c>
      <c r="GQ5" s="221">
        <v>41</v>
      </c>
      <c r="GR5" s="506">
        <v>4.88</v>
      </c>
      <c r="GS5" s="8"/>
      <c r="GT5" s="507" t="s">
        <v>26</v>
      </c>
      <c r="GU5" s="678" t="s">
        <v>17</v>
      </c>
      <c r="GV5" s="679"/>
      <c r="GW5" s="679"/>
      <c r="GX5" s="679"/>
      <c r="GY5" s="679"/>
      <c r="GZ5" s="679"/>
      <c r="HA5" s="679"/>
      <c r="HB5" s="679"/>
      <c r="HC5" s="679"/>
      <c r="HD5" s="508" t="s">
        <v>18</v>
      </c>
      <c r="HE5" s="509" t="s">
        <v>27</v>
      </c>
      <c r="HF5" s="403"/>
      <c r="HG5" s="403"/>
      <c r="HH5" s="507" t="s">
        <v>26</v>
      </c>
      <c r="HI5" s="678" t="s">
        <v>17</v>
      </c>
      <c r="HJ5" s="679"/>
      <c r="HK5" s="679"/>
      <c r="HL5" s="679"/>
      <c r="HM5" s="679"/>
      <c r="HN5" s="679"/>
      <c r="HO5" s="679"/>
      <c r="HP5" s="679"/>
      <c r="HQ5" s="680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413984</v>
      </c>
      <c r="IO5" s="29">
        <v>545801</v>
      </c>
      <c r="IP5" s="30">
        <v>-24.15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2563</v>
      </c>
      <c r="JC5" s="219">
        <v>2562</v>
      </c>
      <c r="JD5" s="100" t="s">
        <v>22</v>
      </c>
      <c r="JE5" s="37">
        <v>2563</v>
      </c>
      <c r="JF5" s="219">
        <v>2562</v>
      </c>
      <c r="JG5" s="100" t="s">
        <v>22</v>
      </c>
      <c r="JH5" s="37">
        <v>2563</v>
      </c>
      <c r="JI5" s="219">
        <v>2562</v>
      </c>
      <c r="JJ5" s="100" t="s">
        <v>22</v>
      </c>
      <c r="JK5" s="403"/>
      <c r="JL5" s="38" t="s">
        <v>25</v>
      </c>
      <c r="JM5" s="38"/>
      <c r="JN5" s="220">
        <v>43</v>
      </c>
      <c r="JO5" s="220">
        <v>43</v>
      </c>
      <c r="JP5" s="220">
        <v>43</v>
      </c>
      <c r="JQ5" s="242">
        <v>43</v>
      </c>
      <c r="JR5" s="403"/>
      <c r="JS5" s="40" t="s">
        <v>25</v>
      </c>
      <c r="JT5" s="358">
        <v>43</v>
      </c>
      <c r="JU5" s="221">
        <v>41</v>
      </c>
      <c r="JV5" s="506">
        <v>4.88</v>
      </c>
      <c r="JW5" s="8"/>
      <c r="JX5" s="507" t="s">
        <v>26</v>
      </c>
      <c r="JY5" s="678" t="s">
        <v>17</v>
      </c>
      <c r="JZ5" s="679"/>
      <c r="KA5" s="679"/>
      <c r="KB5" s="679"/>
      <c r="KC5" s="679"/>
      <c r="KD5" s="679"/>
      <c r="KE5" s="679"/>
      <c r="KF5" s="679"/>
      <c r="KG5" s="679"/>
      <c r="KH5" s="508" t="s">
        <v>18</v>
      </c>
      <c r="KI5" s="509" t="s">
        <v>27</v>
      </c>
      <c r="KJ5" s="403"/>
      <c r="KK5" s="403"/>
      <c r="KL5" s="507" t="s">
        <v>26</v>
      </c>
      <c r="KM5" s="678" t="s">
        <v>17</v>
      </c>
      <c r="KN5" s="679"/>
      <c r="KO5" s="679"/>
      <c r="KP5" s="679"/>
      <c r="KQ5" s="679"/>
      <c r="KR5" s="679"/>
      <c r="KS5" s="679"/>
      <c r="KT5" s="679"/>
      <c r="KU5" s="680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1331709</v>
      </c>
      <c r="LS5" s="291">
        <v>2556423</v>
      </c>
      <c r="LT5" s="176">
        <v>-47.91</v>
      </c>
      <c r="LU5" s="388"/>
      <c r="LV5" s="388"/>
      <c r="LW5" s="423" t="s">
        <v>24</v>
      </c>
      <c r="LX5" s="261">
        <v>0</v>
      </c>
      <c r="LY5" s="421">
        <v>39</v>
      </c>
      <c r="LZ5" s="422">
        <v>-100</v>
      </c>
      <c r="MA5" s="347"/>
      <c r="MB5" s="438" t="s">
        <v>168</v>
      </c>
      <c r="MC5" s="37">
        <v>2563</v>
      </c>
      <c r="MD5" s="219">
        <v>2562</v>
      </c>
      <c r="ME5" s="100" t="s">
        <v>22</v>
      </c>
      <c r="MF5" s="37">
        <v>2563</v>
      </c>
      <c r="MG5" s="219">
        <v>2562</v>
      </c>
      <c r="MH5" s="100" t="s">
        <v>22</v>
      </c>
      <c r="MI5" s="37">
        <v>2563</v>
      </c>
      <c r="MJ5" s="219">
        <v>2562</v>
      </c>
      <c r="MK5" s="100" t="s">
        <v>22</v>
      </c>
      <c r="ML5" s="286"/>
      <c r="MM5" s="510" t="s">
        <v>25</v>
      </c>
      <c r="MN5" s="510"/>
      <c r="MO5" s="374">
        <v>43</v>
      </c>
      <c r="MP5" s="374">
        <v>43</v>
      </c>
      <c r="MQ5" s="374">
        <v>43</v>
      </c>
      <c r="MR5" s="374">
        <v>43</v>
      </c>
      <c r="MS5" s="374">
        <v>43</v>
      </c>
      <c r="MT5" s="344"/>
      <c r="MU5" s="328" t="s">
        <v>25</v>
      </c>
      <c r="MV5" s="408">
        <v>43</v>
      </c>
      <c r="MW5" s="409">
        <v>41</v>
      </c>
      <c r="MX5" s="511">
        <v>4.88</v>
      </c>
      <c r="MY5" s="346"/>
      <c r="MZ5" s="507" t="s">
        <v>26</v>
      </c>
      <c r="NA5" s="678" t="s">
        <v>17</v>
      </c>
      <c r="NB5" s="679"/>
      <c r="NC5" s="679"/>
      <c r="ND5" s="679"/>
      <c r="NE5" s="679"/>
      <c r="NF5" s="679"/>
      <c r="NG5" s="679"/>
      <c r="NH5" s="679"/>
      <c r="NI5" s="680"/>
      <c r="NJ5" s="508" t="s">
        <v>18</v>
      </c>
      <c r="NK5" s="509" t="s">
        <v>27</v>
      </c>
      <c r="NL5" s="345"/>
      <c r="NM5" s="345"/>
      <c r="NN5" s="507" t="s">
        <v>26</v>
      </c>
      <c r="NO5" s="678" t="s">
        <v>17</v>
      </c>
      <c r="NP5" s="679"/>
      <c r="NQ5" s="679"/>
      <c r="NR5" s="679"/>
      <c r="NS5" s="679"/>
      <c r="NT5" s="679"/>
      <c r="NU5" s="679"/>
      <c r="NV5" s="679"/>
      <c r="NW5" s="680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37959</v>
      </c>
      <c r="C6" s="47">
        <v>76301</v>
      </c>
      <c r="D6" s="58">
        <v>-50.25</v>
      </c>
      <c r="E6" s="388"/>
      <c r="F6" s="388"/>
      <c r="G6" s="31" t="s">
        <v>29</v>
      </c>
      <c r="H6" s="210">
        <v>18</v>
      </c>
      <c r="I6" s="211">
        <v>4</v>
      </c>
      <c r="J6" s="392">
        <v>0</v>
      </c>
      <c r="K6" s="32">
        <v>22</v>
      </c>
      <c r="L6" s="35">
        <v>97</v>
      </c>
      <c r="M6" s="36">
        <v>-77.319999999999993</v>
      </c>
      <c r="N6" s="209"/>
      <c r="O6" s="48" t="s">
        <v>30</v>
      </c>
      <c r="P6" s="49">
        <v>350.77</v>
      </c>
      <c r="Q6" s="50">
        <v>384.58</v>
      </c>
      <c r="R6" s="51">
        <v>-8.7899999999999991</v>
      </c>
      <c r="S6" s="49">
        <v>0</v>
      </c>
      <c r="T6" s="50">
        <v>0</v>
      </c>
      <c r="U6" s="52">
        <v>0</v>
      </c>
      <c r="V6" s="49">
        <v>151.47</v>
      </c>
      <c r="W6" s="50">
        <v>149.59</v>
      </c>
      <c r="X6" s="51">
        <v>1.26</v>
      </c>
      <c r="Y6" s="403"/>
      <c r="Z6" s="403"/>
      <c r="AA6" s="403" t="s">
        <v>31</v>
      </c>
      <c r="AB6" s="53">
        <v>0</v>
      </c>
      <c r="AC6" s="53">
        <v>0</v>
      </c>
      <c r="AD6" s="53">
        <v>0</v>
      </c>
      <c r="AE6" s="53">
        <v>0</v>
      </c>
      <c r="AF6" s="403"/>
      <c r="AG6" s="40" t="s">
        <v>32</v>
      </c>
      <c r="AH6" s="359">
        <v>4374</v>
      </c>
      <c r="AI6" s="407">
        <v>4262</v>
      </c>
      <c r="AJ6" s="506">
        <v>2.63</v>
      </c>
      <c r="AK6" s="54"/>
      <c r="AL6" s="512"/>
      <c r="AM6" s="517" t="s">
        <v>33</v>
      </c>
      <c r="AN6" s="518" t="s">
        <v>34</v>
      </c>
      <c r="AO6" s="519" t="s">
        <v>184</v>
      </c>
      <c r="AP6" s="520" t="s">
        <v>185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184</v>
      </c>
      <c r="BD6" s="520" t="s">
        <v>185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153</v>
      </c>
      <c r="CG6" s="47">
        <v>79336</v>
      </c>
      <c r="CH6" s="58">
        <v>-99.81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48</v>
      </c>
      <c r="CQ6" s="36">
        <v>-100</v>
      </c>
      <c r="CR6" s="387"/>
      <c r="CS6" s="48" t="s">
        <v>30</v>
      </c>
      <c r="CT6" s="49">
        <v>166.89</v>
      </c>
      <c r="CU6" s="222">
        <v>351.93</v>
      </c>
      <c r="CV6" s="51">
        <v>-52.58</v>
      </c>
      <c r="CW6" s="49">
        <v>0</v>
      </c>
      <c r="CX6" s="222">
        <v>0</v>
      </c>
      <c r="CY6" s="51">
        <v>0</v>
      </c>
      <c r="CZ6" s="49">
        <v>43.64</v>
      </c>
      <c r="DA6" s="222">
        <v>170.36</v>
      </c>
      <c r="DB6" s="51">
        <v>-74.38</v>
      </c>
      <c r="DC6" s="403"/>
      <c r="DD6" s="403"/>
      <c r="DE6" s="403" t="s">
        <v>31</v>
      </c>
      <c r="DF6" s="8">
        <v>0</v>
      </c>
      <c r="DG6" s="8">
        <v>0</v>
      </c>
      <c r="DH6" s="8">
        <v>0</v>
      </c>
      <c r="DI6" s="7">
        <v>0</v>
      </c>
      <c r="DJ6" s="403"/>
      <c r="DK6" s="40" t="s">
        <v>32</v>
      </c>
      <c r="DL6" s="359">
        <v>4374</v>
      </c>
      <c r="DM6" s="407">
        <v>4262</v>
      </c>
      <c r="DN6" s="506">
        <v>2.63</v>
      </c>
      <c r="DO6" s="54"/>
      <c r="DP6" s="512"/>
      <c r="DQ6" s="517" t="s">
        <v>33</v>
      </c>
      <c r="DR6" s="518" t="s">
        <v>34</v>
      </c>
      <c r="DS6" s="519" t="s">
        <v>184</v>
      </c>
      <c r="DT6" s="520" t="s">
        <v>185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184</v>
      </c>
      <c r="EH6" s="520" t="s">
        <v>185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483</v>
      </c>
      <c r="FK6" s="47">
        <v>44297</v>
      </c>
      <c r="FL6" s="58">
        <v>-98.91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24</v>
      </c>
      <c r="FU6" s="36">
        <v>-100</v>
      </c>
      <c r="FV6" s="335"/>
      <c r="FW6" s="48" t="s">
        <v>30</v>
      </c>
      <c r="FX6" s="49">
        <v>224.12</v>
      </c>
      <c r="FY6" s="222">
        <v>318.02</v>
      </c>
      <c r="FZ6" s="51">
        <v>-29.53</v>
      </c>
      <c r="GA6" s="49">
        <v>0</v>
      </c>
      <c r="GB6" s="222">
        <v>0</v>
      </c>
      <c r="GC6" s="51">
        <v>0</v>
      </c>
      <c r="GD6" s="49">
        <v>96.3</v>
      </c>
      <c r="GE6" s="222">
        <v>180.54</v>
      </c>
      <c r="GF6" s="51">
        <v>-46.66</v>
      </c>
      <c r="GG6" s="403"/>
      <c r="GH6" s="403"/>
      <c r="GI6" s="403" t="s">
        <v>31</v>
      </c>
      <c r="GJ6" s="8">
        <v>0</v>
      </c>
      <c r="GK6" s="8">
        <v>0</v>
      </c>
      <c r="GL6" s="8">
        <v>0</v>
      </c>
      <c r="GM6" s="242">
        <v>0</v>
      </c>
      <c r="GN6" s="403"/>
      <c r="GO6" s="40" t="s">
        <v>32</v>
      </c>
      <c r="GP6" s="359">
        <v>4374</v>
      </c>
      <c r="GQ6" s="407">
        <v>4262</v>
      </c>
      <c r="GR6" s="506">
        <v>2.63</v>
      </c>
      <c r="GS6" s="54"/>
      <c r="GT6" s="512"/>
      <c r="GU6" s="517" t="s">
        <v>33</v>
      </c>
      <c r="GV6" s="518" t="s">
        <v>34</v>
      </c>
      <c r="GW6" s="519" t="s">
        <v>184</v>
      </c>
      <c r="GX6" s="520" t="s">
        <v>185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184</v>
      </c>
      <c r="HL6" s="520" t="s">
        <v>185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2503</v>
      </c>
      <c r="IO6" s="47">
        <v>50422</v>
      </c>
      <c r="IP6" s="58">
        <v>-95.04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22</v>
      </c>
      <c r="IY6" s="36">
        <v>-100</v>
      </c>
      <c r="IZ6" s="403"/>
      <c r="JA6" s="48" t="s">
        <v>30</v>
      </c>
      <c r="JB6" s="49">
        <v>363.84</v>
      </c>
      <c r="JC6" s="222">
        <v>394.07</v>
      </c>
      <c r="JD6" s="51">
        <v>-7.67</v>
      </c>
      <c r="JE6" s="49">
        <v>0</v>
      </c>
      <c r="JF6" s="222">
        <v>0</v>
      </c>
      <c r="JG6" s="51">
        <v>0</v>
      </c>
      <c r="JH6" s="49">
        <v>183.23</v>
      </c>
      <c r="JI6" s="222">
        <v>232.95</v>
      </c>
      <c r="JJ6" s="51">
        <v>-21.34</v>
      </c>
      <c r="JK6" s="403"/>
      <c r="JL6" s="403"/>
      <c r="JM6" s="403" t="s">
        <v>31</v>
      </c>
      <c r="JN6" s="8">
        <v>0</v>
      </c>
      <c r="JO6" s="8">
        <v>0</v>
      </c>
      <c r="JP6" s="8">
        <v>0</v>
      </c>
      <c r="JQ6" s="242">
        <v>0</v>
      </c>
      <c r="JR6" s="403"/>
      <c r="JS6" s="40" t="s">
        <v>32</v>
      </c>
      <c r="JT6" s="359">
        <v>4374</v>
      </c>
      <c r="JU6" s="407">
        <v>4262</v>
      </c>
      <c r="JV6" s="506">
        <v>2.63</v>
      </c>
      <c r="JW6" s="54"/>
      <c r="JX6" s="512"/>
      <c r="JY6" s="517" t="s">
        <v>33</v>
      </c>
      <c r="JZ6" s="518" t="s">
        <v>34</v>
      </c>
      <c r="KA6" s="519" t="s">
        <v>184</v>
      </c>
      <c r="KB6" s="520" t="s">
        <v>185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184</v>
      </c>
      <c r="KP6" s="520" t="s">
        <v>185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41098</v>
      </c>
      <c r="LS6" s="296">
        <v>250356</v>
      </c>
      <c r="LT6" s="189">
        <v>-83.58</v>
      </c>
      <c r="LU6" s="388"/>
      <c r="LV6" s="388"/>
      <c r="LW6" s="423" t="s">
        <v>29</v>
      </c>
      <c r="LX6" s="261">
        <v>22</v>
      </c>
      <c r="LY6" s="421">
        <v>191</v>
      </c>
      <c r="LZ6" s="422">
        <v>-88.48</v>
      </c>
      <c r="MA6" s="347"/>
      <c r="MB6" s="48" t="s">
        <v>30</v>
      </c>
      <c r="MC6" s="49">
        <v>319.27</v>
      </c>
      <c r="MD6" s="294">
        <v>362.34</v>
      </c>
      <c r="ME6" s="51">
        <v>-11.89</v>
      </c>
      <c r="MF6" s="49">
        <v>0</v>
      </c>
      <c r="MG6" s="294">
        <v>0</v>
      </c>
      <c r="MH6" s="51">
        <v>0</v>
      </c>
      <c r="MI6" s="49">
        <v>141.83000000000001</v>
      </c>
      <c r="MJ6" s="294">
        <v>180.71</v>
      </c>
      <c r="MK6" s="51">
        <v>-21.52</v>
      </c>
      <c r="ML6" s="286"/>
      <c r="MM6" s="286"/>
      <c r="MN6" s="286" t="s">
        <v>31</v>
      </c>
      <c r="MO6" s="374">
        <v>0</v>
      </c>
      <c r="MP6" s="374">
        <v>0</v>
      </c>
      <c r="MQ6" s="374">
        <v>0</v>
      </c>
      <c r="MR6" s="374">
        <v>0</v>
      </c>
      <c r="MS6" s="374">
        <v>0</v>
      </c>
      <c r="MT6" s="344"/>
      <c r="MU6" s="40" t="s">
        <v>32</v>
      </c>
      <c r="MV6" s="359">
        <v>4374</v>
      </c>
      <c r="MW6" s="407">
        <v>4262</v>
      </c>
      <c r="MX6" s="506">
        <v>2.63</v>
      </c>
      <c r="MY6" s="348"/>
      <c r="MZ6" s="512"/>
      <c r="NA6" s="517" t="s">
        <v>33</v>
      </c>
      <c r="NB6" s="518" t="s">
        <v>34</v>
      </c>
      <c r="NC6" s="519" t="s">
        <v>184</v>
      </c>
      <c r="ND6" s="520" t="s">
        <v>185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184</v>
      </c>
      <c r="NR6" s="520" t="s">
        <v>185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171788</v>
      </c>
      <c r="C7" s="12">
        <v>293015</v>
      </c>
      <c r="D7" s="13">
        <v>-41.37</v>
      </c>
      <c r="E7" s="388"/>
      <c r="F7" s="388"/>
      <c r="G7" s="31" t="s">
        <v>37</v>
      </c>
      <c r="H7" s="210">
        <v>5</v>
      </c>
      <c r="I7" s="211">
        <v>12</v>
      </c>
      <c r="J7" s="392">
        <v>0</v>
      </c>
      <c r="K7" s="32">
        <v>17</v>
      </c>
      <c r="L7" s="35">
        <v>93</v>
      </c>
      <c r="M7" s="36">
        <v>-81.72</v>
      </c>
      <c r="N7" s="209"/>
      <c r="O7" s="48" t="s">
        <v>38</v>
      </c>
      <c r="P7" s="49">
        <v>257.12</v>
      </c>
      <c r="Q7" s="50">
        <v>273.89999999999998</v>
      </c>
      <c r="R7" s="51">
        <v>-6.13</v>
      </c>
      <c r="S7" s="49">
        <v>215.17</v>
      </c>
      <c r="T7" s="50">
        <v>231.03</v>
      </c>
      <c r="U7" s="51">
        <v>-6.86</v>
      </c>
      <c r="V7" s="49">
        <v>233.29</v>
      </c>
      <c r="W7" s="50">
        <v>247.7</v>
      </c>
      <c r="X7" s="51">
        <v>-5.82</v>
      </c>
      <c r="Y7" s="403"/>
      <c r="Z7" s="403"/>
      <c r="AA7" s="403" t="s">
        <v>39</v>
      </c>
      <c r="AB7" s="53">
        <v>7</v>
      </c>
      <c r="AC7" s="53">
        <v>7</v>
      </c>
      <c r="AD7" s="53">
        <v>7</v>
      </c>
      <c r="AE7" s="53">
        <v>7</v>
      </c>
      <c r="AF7" s="403"/>
      <c r="AG7" s="40" t="s">
        <v>178</v>
      </c>
      <c r="AH7" s="360">
        <v>42.94</v>
      </c>
      <c r="AI7" s="223">
        <v>72.25</v>
      </c>
      <c r="AJ7" s="506">
        <v>-29.31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/>
      <c r="AR7" s="525"/>
      <c r="AS7" s="525"/>
      <c r="AT7" s="525"/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/>
      <c r="BF7" s="525"/>
      <c r="BG7" s="525"/>
      <c r="BH7" s="525"/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14021</v>
      </c>
      <c r="CG7" s="12">
        <v>260687</v>
      </c>
      <c r="CH7" s="13">
        <v>-94.62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62</v>
      </c>
      <c r="CQ7" s="36">
        <v>-100</v>
      </c>
      <c r="CR7" s="387"/>
      <c r="CS7" s="48" t="s">
        <v>38</v>
      </c>
      <c r="CT7" s="49">
        <v>385.46</v>
      </c>
      <c r="CU7" s="222">
        <v>398.3</v>
      </c>
      <c r="CV7" s="51">
        <v>-3.22</v>
      </c>
      <c r="CW7" s="49">
        <v>321.54000000000002</v>
      </c>
      <c r="CX7" s="222">
        <v>334.81</v>
      </c>
      <c r="CY7" s="51">
        <v>-3.96</v>
      </c>
      <c r="CZ7" s="49">
        <v>338.25</v>
      </c>
      <c r="DA7" s="222">
        <v>365.54</v>
      </c>
      <c r="DB7" s="51">
        <v>-7.47</v>
      </c>
      <c r="DC7" s="403"/>
      <c r="DD7" s="403"/>
      <c r="DE7" s="403" t="s">
        <v>39</v>
      </c>
      <c r="DF7" s="8">
        <v>7</v>
      </c>
      <c r="DG7" s="8">
        <v>7</v>
      </c>
      <c r="DH7" s="8">
        <v>7</v>
      </c>
      <c r="DI7" s="7">
        <v>7</v>
      </c>
      <c r="DJ7" s="403"/>
      <c r="DK7" s="40" t="s">
        <v>178</v>
      </c>
      <c r="DL7" s="360">
        <v>4.3600000000000003</v>
      </c>
      <c r="DM7" s="223">
        <v>67.38</v>
      </c>
      <c r="DN7" s="506">
        <v>-63.02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/>
      <c r="DV7" s="525"/>
      <c r="DW7" s="525"/>
      <c r="DX7" s="525"/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/>
      <c r="EJ7" s="525"/>
      <c r="EK7" s="525"/>
      <c r="EL7" s="525"/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101570</v>
      </c>
      <c r="FK7" s="12">
        <v>254297</v>
      </c>
      <c r="FL7" s="13">
        <v>-60.06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15</v>
      </c>
      <c r="FU7" s="36">
        <v>-100</v>
      </c>
      <c r="FV7" s="335"/>
      <c r="FW7" s="48" t="s">
        <v>38</v>
      </c>
      <c r="FX7" s="49">
        <v>298.11</v>
      </c>
      <c r="FY7" s="222">
        <v>299.43</v>
      </c>
      <c r="FZ7" s="51">
        <v>-0.44</v>
      </c>
      <c r="GA7" s="49">
        <v>214.32</v>
      </c>
      <c r="GB7" s="222">
        <v>226.13</v>
      </c>
      <c r="GC7" s="51">
        <v>-5.22</v>
      </c>
      <c r="GD7" s="49">
        <v>250.32</v>
      </c>
      <c r="GE7" s="222">
        <v>267.74</v>
      </c>
      <c r="GF7" s="51">
        <v>-6.51</v>
      </c>
      <c r="GG7" s="403"/>
      <c r="GH7" s="403"/>
      <c r="GI7" s="403" t="s">
        <v>39</v>
      </c>
      <c r="GJ7" s="8">
        <v>7</v>
      </c>
      <c r="GK7" s="8">
        <v>7</v>
      </c>
      <c r="GL7" s="8">
        <v>7</v>
      </c>
      <c r="GM7" s="242">
        <v>7</v>
      </c>
      <c r="GN7" s="403"/>
      <c r="GO7" s="40" t="s">
        <v>40</v>
      </c>
      <c r="GP7" s="360">
        <v>24.06</v>
      </c>
      <c r="GQ7" s="223">
        <v>56.4</v>
      </c>
      <c r="GR7" s="506">
        <v>-32.340000000000003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/>
      <c r="GZ7" s="525"/>
      <c r="HA7" s="525"/>
      <c r="HB7" s="525"/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/>
      <c r="HN7" s="525"/>
      <c r="HO7" s="525"/>
      <c r="HP7" s="525"/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158297</v>
      </c>
      <c r="IO7" s="12">
        <v>266521</v>
      </c>
      <c r="IP7" s="13">
        <v>-40.61</v>
      </c>
      <c r="IQ7" s="388"/>
      <c r="IR7" s="388"/>
      <c r="IS7" s="31" t="s">
        <v>37</v>
      </c>
      <c r="IT7" s="261">
        <v>0</v>
      </c>
      <c r="IU7" s="262">
        <v>3</v>
      </c>
      <c r="IV7" s="263">
        <v>5</v>
      </c>
      <c r="IW7" s="32">
        <v>8</v>
      </c>
      <c r="IX7" s="35">
        <v>97</v>
      </c>
      <c r="IY7" s="36">
        <v>-91.75</v>
      </c>
      <c r="IZ7" s="403"/>
      <c r="JA7" s="48" t="s">
        <v>38</v>
      </c>
      <c r="JB7" s="49">
        <v>392.43</v>
      </c>
      <c r="JC7" s="222">
        <v>412.82</v>
      </c>
      <c r="JD7" s="51">
        <v>-4.9400000000000004</v>
      </c>
      <c r="JE7" s="49">
        <v>256.23</v>
      </c>
      <c r="JF7" s="222">
        <v>264.87</v>
      </c>
      <c r="JG7" s="51">
        <v>-3.26</v>
      </c>
      <c r="JH7" s="49">
        <v>324.82</v>
      </c>
      <c r="JI7" s="222">
        <v>352.33</v>
      </c>
      <c r="JJ7" s="51">
        <v>-7.81</v>
      </c>
      <c r="JK7" s="403"/>
      <c r="JL7" s="403"/>
      <c r="JM7" s="403" t="s">
        <v>39</v>
      </c>
      <c r="JN7" s="8">
        <v>7</v>
      </c>
      <c r="JO7" s="8">
        <v>7</v>
      </c>
      <c r="JP7" s="8">
        <v>7</v>
      </c>
      <c r="JQ7" s="242">
        <v>7</v>
      </c>
      <c r="JR7" s="403"/>
      <c r="JS7" s="40" t="s">
        <v>178</v>
      </c>
      <c r="JT7" s="360">
        <v>34.17</v>
      </c>
      <c r="JU7" s="223">
        <v>62.36</v>
      </c>
      <c r="JV7" s="506">
        <v>-28.19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/>
      <c r="KD7" s="525"/>
      <c r="KE7" s="525"/>
      <c r="KF7" s="525"/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/>
      <c r="KR7" s="525"/>
      <c r="KS7" s="525"/>
      <c r="KT7" s="525"/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445676</v>
      </c>
      <c r="LS7" s="12">
        <v>1074520</v>
      </c>
      <c r="LT7" s="243">
        <v>-58.52</v>
      </c>
      <c r="LU7" s="388"/>
      <c r="LV7" s="388"/>
      <c r="LW7" s="423" t="s">
        <v>37</v>
      </c>
      <c r="LX7" s="261">
        <v>25</v>
      </c>
      <c r="LY7" s="421">
        <v>267</v>
      </c>
      <c r="LZ7" s="422">
        <v>-90.64</v>
      </c>
      <c r="MA7" s="347"/>
      <c r="MB7" s="48" t="s">
        <v>38</v>
      </c>
      <c r="MC7" s="49">
        <v>320.12</v>
      </c>
      <c r="MD7" s="294">
        <v>348</v>
      </c>
      <c r="ME7" s="51">
        <v>-8.01</v>
      </c>
      <c r="MF7" s="49">
        <v>234.03</v>
      </c>
      <c r="MG7" s="294">
        <v>262.95999999999998</v>
      </c>
      <c r="MH7" s="51">
        <v>-11</v>
      </c>
      <c r="MI7" s="49">
        <v>272.27999999999997</v>
      </c>
      <c r="MJ7" s="294">
        <v>305.37</v>
      </c>
      <c r="MK7" s="51">
        <v>-10.84</v>
      </c>
      <c r="ML7" s="286"/>
      <c r="MM7" s="286"/>
      <c r="MN7" s="286" t="s">
        <v>39</v>
      </c>
      <c r="MO7" s="374">
        <v>7</v>
      </c>
      <c r="MP7" s="374">
        <v>7</v>
      </c>
      <c r="MQ7" s="374">
        <v>7</v>
      </c>
      <c r="MR7" s="374">
        <v>7</v>
      </c>
      <c r="MS7" s="374">
        <v>7</v>
      </c>
      <c r="MT7" s="344"/>
      <c r="MU7" s="40" t="s">
        <v>178</v>
      </c>
      <c r="MV7" s="360">
        <v>26.38</v>
      </c>
      <c r="MW7" s="223">
        <v>64.599999999999994</v>
      </c>
      <c r="MX7" s="506">
        <v>-38.22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144663</v>
      </c>
      <c r="C8" s="29">
        <v>238055</v>
      </c>
      <c r="D8" s="30">
        <v>-39.229999999999997</v>
      </c>
      <c r="E8" s="388"/>
      <c r="F8" s="388"/>
      <c r="G8" s="31" t="s">
        <v>43</v>
      </c>
      <c r="H8" s="210">
        <v>3</v>
      </c>
      <c r="I8" s="211">
        <v>5</v>
      </c>
      <c r="J8" s="392">
        <v>0</v>
      </c>
      <c r="K8" s="32">
        <v>8</v>
      </c>
      <c r="L8" s="35">
        <v>37</v>
      </c>
      <c r="M8" s="36">
        <v>-78.38</v>
      </c>
      <c r="N8" s="209"/>
      <c r="O8" s="48" t="s">
        <v>44</v>
      </c>
      <c r="P8" s="49">
        <v>414.45</v>
      </c>
      <c r="Q8" s="50">
        <v>442.3</v>
      </c>
      <c r="R8" s="51">
        <v>-6.3</v>
      </c>
      <c r="S8" s="49">
        <v>400.52</v>
      </c>
      <c r="T8" s="50">
        <v>435.25</v>
      </c>
      <c r="U8" s="51">
        <v>-7.98</v>
      </c>
      <c r="V8" s="49">
        <v>406.53</v>
      </c>
      <c r="W8" s="50">
        <v>437.99</v>
      </c>
      <c r="X8" s="51">
        <v>-7.18</v>
      </c>
      <c r="Y8" s="403"/>
      <c r="Z8" s="403"/>
      <c r="AA8" s="403" t="s">
        <v>45</v>
      </c>
      <c r="AB8" s="53">
        <v>36</v>
      </c>
      <c r="AC8" s="53">
        <v>36</v>
      </c>
      <c r="AD8" s="53">
        <v>36</v>
      </c>
      <c r="AE8" s="53">
        <v>36</v>
      </c>
      <c r="AF8" s="403"/>
      <c r="AG8" s="40" t="s">
        <v>46</v>
      </c>
      <c r="AH8" s="358">
        <v>160885</v>
      </c>
      <c r="AI8" s="224">
        <v>276212</v>
      </c>
      <c r="AJ8" s="506">
        <v>-41.75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/>
      <c r="AR8" s="169"/>
      <c r="AS8" s="169"/>
      <c r="AT8" s="169"/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/>
      <c r="BF8" s="169"/>
      <c r="BG8" s="169"/>
      <c r="BH8" s="169"/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13868</v>
      </c>
      <c r="CG8" s="29">
        <v>227113</v>
      </c>
      <c r="CH8" s="30">
        <v>-93.89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65</v>
      </c>
      <c r="CQ8" s="36">
        <v>-100</v>
      </c>
      <c r="CR8" s="387"/>
      <c r="CS8" s="48" t="s">
        <v>44</v>
      </c>
      <c r="CT8" s="49">
        <v>381.25</v>
      </c>
      <c r="CU8" s="222">
        <v>396.56</v>
      </c>
      <c r="CV8" s="51">
        <v>-3.86</v>
      </c>
      <c r="CW8" s="49">
        <v>391.54</v>
      </c>
      <c r="CX8" s="222">
        <v>413.84</v>
      </c>
      <c r="CY8" s="51">
        <v>-5.39</v>
      </c>
      <c r="CZ8" s="49">
        <v>388.85</v>
      </c>
      <c r="DA8" s="222">
        <v>405.47</v>
      </c>
      <c r="DB8" s="51">
        <v>-4.0999999999999996</v>
      </c>
      <c r="DC8" s="403"/>
      <c r="DD8" s="403"/>
      <c r="DE8" s="403" t="s">
        <v>45</v>
      </c>
      <c r="DF8" s="8">
        <v>36</v>
      </c>
      <c r="DG8" s="8">
        <v>36</v>
      </c>
      <c r="DH8" s="8">
        <v>36</v>
      </c>
      <c r="DI8" s="7">
        <v>36</v>
      </c>
      <c r="DJ8" s="403"/>
      <c r="DK8" s="40" t="s">
        <v>46</v>
      </c>
      <c r="DL8" s="358">
        <v>12758</v>
      </c>
      <c r="DM8" s="224">
        <v>250628</v>
      </c>
      <c r="DN8" s="506">
        <v>-94.91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/>
      <c r="DV8" s="169"/>
      <c r="DW8" s="169"/>
      <c r="DX8" s="169"/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/>
      <c r="EJ8" s="169"/>
      <c r="EK8" s="169"/>
      <c r="EL8" s="169"/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101402</v>
      </c>
      <c r="FK8" s="29">
        <v>235037</v>
      </c>
      <c r="FL8" s="30">
        <v>-56.86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47</v>
      </c>
      <c r="FU8" s="36">
        <v>-100</v>
      </c>
      <c r="FV8" s="335"/>
      <c r="FW8" s="48" t="s">
        <v>44</v>
      </c>
      <c r="FX8" s="49">
        <v>290.3</v>
      </c>
      <c r="FY8" s="222">
        <v>298.11</v>
      </c>
      <c r="FZ8" s="51">
        <v>-2.62</v>
      </c>
      <c r="GA8" s="49">
        <v>245.63</v>
      </c>
      <c r="GB8" s="222">
        <v>272.44</v>
      </c>
      <c r="GC8" s="51">
        <v>-9.84</v>
      </c>
      <c r="GD8" s="49">
        <v>264.82</v>
      </c>
      <c r="GE8" s="222">
        <v>287.01</v>
      </c>
      <c r="GF8" s="51">
        <v>-7.73</v>
      </c>
      <c r="GG8" s="403"/>
      <c r="GH8" s="403"/>
      <c r="GI8" s="403" t="s">
        <v>45</v>
      </c>
      <c r="GJ8" s="8">
        <v>36</v>
      </c>
      <c r="GK8" s="8">
        <v>36</v>
      </c>
      <c r="GL8" s="8">
        <v>36</v>
      </c>
      <c r="GM8" s="242">
        <v>36</v>
      </c>
      <c r="GN8" s="403"/>
      <c r="GO8" s="40" t="s">
        <v>46</v>
      </c>
      <c r="GP8" s="358">
        <v>89141</v>
      </c>
      <c r="GQ8" s="224">
        <v>233653</v>
      </c>
      <c r="GR8" s="506">
        <v>-61.85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/>
      <c r="GZ8" s="169"/>
      <c r="HA8" s="169"/>
      <c r="HB8" s="169"/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/>
      <c r="HN8" s="169"/>
      <c r="HO8" s="169"/>
      <c r="HP8" s="169"/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157624</v>
      </c>
      <c r="IO8" s="29">
        <v>247127</v>
      </c>
      <c r="IP8" s="30">
        <v>-36.22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50</v>
      </c>
      <c r="IY8" s="36">
        <v>-100</v>
      </c>
      <c r="IZ8" s="403"/>
      <c r="JA8" s="48" t="s">
        <v>44</v>
      </c>
      <c r="JB8" s="49">
        <v>408.67</v>
      </c>
      <c r="JC8" s="222">
        <v>398.32</v>
      </c>
      <c r="JD8" s="51">
        <v>2.6</v>
      </c>
      <c r="JE8" s="49">
        <v>317.25</v>
      </c>
      <c r="JF8" s="222">
        <v>311.62</v>
      </c>
      <c r="JG8" s="51">
        <v>1.81</v>
      </c>
      <c r="JH8" s="49">
        <v>363.29</v>
      </c>
      <c r="JI8" s="222">
        <v>362.87</v>
      </c>
      <c r="JJ8" s="51">
        <v>0.12</v>
      </c>
      <c r="JK8" s="403"/>
      <c r="JL8" s="403"/>
      <c r="JM8" s="403" t="s">
        <v>45</v>
      </c>
      <c r="JN8" s="8">
        <v>36</v>
      </c>
      <c r="JO8" s="8">
        <v>36</v>
      </c>
      <c r="JP8" s="8">
        <v>36</v>
      </c>
      <c r="JQ8" s="242">
        <v>36</v>
      </c>
      <c r="JR8" s="403"/>
      <c r="JS8" s="40" t="s">
        <v>46</v>
      </c>
      <c r="JT8" s="358">
        <v>147257</v>
      </c>
      <c r="JU8" s="224">
        <v>252353</v>
      </c>
      <c r="JV8" s="506">
        <v>-41.65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/>
      <c r="KD8" s="169"/>
      <c r="KE8" s="169"/>
      <c r="KF8" s="169"/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/>
      <c r="KR8" s="169"/>
      <c r="KS8" s="169"/>
      <c r="KT8" s="169"/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417557</v>
      </c>
      <c r="LS8" s="29">
        <v>947332</v>
      </c>
      <c r="LT8" s="176">
        <v>-55.92</v>
      </c>
      <c r="LU8" s="388"/>
      <c r="LV8" s="388"/>
      <c r="LW8" s="423" t="s">
        <v>43</v>
      </c>
      <c r="LX8" s="261">
        <v>8</v>
      </c>
      <c r="LY8" s="421">
        <v>199</v>
      </c>
      <c r="LZ8" s="422">
        <v>-95.98</v>
      </c>
      <c r="MA8" s="347"/>
      <c r="MB8" s="48" t="s">
        <v>44</v>
      </c>
      <c r="MC8" s="49">
        <v>381.8</v>
      </c>
      <c r="MD8" s="294">
        <v>382.64</v>
      </c>
      <c r="ME8" s="51">
        <v>-0.22</v>
      </c>
      <c r="MF8" s="49">
        <v>335.95</v>
      </c>
      <c r="MG8" s="294">
        <v>375.34</v>
      </c>
      <c r="MH8" s="51">
        <v>-10.49</v>
      </c>
      <c r="MI8" s="49">
        <v>356.32</v>
      </c>
      <c r="MJ8" s="294">
        <v>378.98</v>
      </c>
      <c r="MK8" s="51">
        <v>-5.98</v>
      </c>
      <c r="ML8" s="286"/>
      <c r="MM8" s="286"/>
      <c r="MN8" s="286" t="s">
        <v>45</v>
      </c>
      <c r="MO8" s="374">
        <v>36</v>
      </c>
      <c r="MP8" s="374">
        <v>36</v>
      </c>
      <c r="MQ8" s="374">
        <v>36</v>
      </c>
      <c r="MR8" s="374">
        <v>36</v>
      </c>
      <c r="MS8" s="374">
        <v>36</v>
      </c>
      <c r="MT8" s="344"/>
      <c r="MU8" s="40" t="s">
        <v>46</v>
      </c>
      <c r="MV8" s="358">
        <v>410041</v>
      </c>
      <c r="MW8" s="224">
        <v>1012846</v>
      </c>
      <c r="MX8" s="506">
        <v>-59.52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27125</v>
      </c>
      <c r="C9" s="47">
        <v>54960</v>
      </c>
      <c r="D9" s="58">
        <v>-50.65</v>
      </c>
      <c r="E9" s="388"/>
      <c r="F9" s="388"/>
      <c r="G9" s="31" t="s">
        <v>48</v>
      </c>
      <c r="H9" s="210">
        <v>256</v>
      </c>
      <c r="I9" s="211">
        <v>49</v>
      </c>
      <c r="J9" s="392">
        <v>34</v>
      </c>
      <c r="K9" s="32">
        <v>339</v>
      </c>
      <c r="L9" s="35">
        <v>822</v>
      </c>
      <c r="M9" s="36">
        <v>-58.76</v>
      </c>
      <c r="N9" s="209"/>
      <c r="O9" s="48" t="s">
        <v>49</v>
      </c>
      <c r="P9" s="49">
        <v>124.92</v>
      </c>
      <c r="Q9" s="50">
        <v>134.94999999999999</v>
      </c>
      <c r="R9" s="51">
        <v>-7.43</v>
      </c>
      <c r="S9" s="49">
        <v>87.02</v>
      </c>
      <c r="T9" s="50">
        <v>89.15</v>
      </c>
      <c r="U9" s="51">
        <v>-2.39</v>
      </c>
      <c r="V9" s="49">
        <v>103.39</v>
      </c>
      <c r="W9" s="50">
        <v>106.96</v>
      </c>
      <c r="X9" s="51">
        <v>-3.34</v>
      </c>
      <c r="Y9" s="403"/>
      <c r="Z9" s="403"/>
      <c r="AA9" s="403" t="s">
        <v>50</v>
      </c>
      <c r="AB9" s="53">
        <v>4</v>
      </c>
      <c r="AC9" s="53">
        <v>4</v>
      </c>
      <c r="AD9" s="53">
        <v>4</v>
      </c>
      <c r="AE9" s="53">
        <v>4</v>
      </c>
      <c r="AF9" s="403"/>
      <c r="AG9" s="40" t="s">
        <v>179</v>
      </c>
      <c r="AH9" s="361">
        <v>1.95</v>
      </c>
      <c r="AI9" s="225">
        <v>1.7</v>
      </c>
      <c r="AJ9" s="506">
        <v>0.25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/>
      <c r="AR9" s="169"/>
      <c r="AS9" s="169"/>
      <c r="AT9" s="169"/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/>
      <c r="BF9" s="169"/>
      <c r="BG9" s="169"/>
      <c r="BH9" s="169"/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153</v>
      </c>
      <c r="CG9" s="47">
        <v>33574</v>
      </c>
      <c r="CH9" s="58">
        <v>-99.54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113</v>
      </c>
      <c r="CQ9" s="36">
        <v>-100</v>
      </c>
      <c r="CR9" s="387"/>
      <c r="CS9" s="48" t="s">
        <v>49</v>
      </c>
      <c r="CT9" s="49">
        <v>108.56</v>
      </c>
      <c r="CU9" s="222">
        <v>130.66</v>
      </c>
      <c r="CV9" s="51">
        <v>-16.91</v>
      </c>
      <c r="CW9" s="49">
        <v>72.099999999999994</v>
      </c>
      <c r="CX9" s="222">
        <v>83.41</v>
      </c>
      <c r="CY9" s="51">
        <v>-13.56</v>
      </c>
      <c r="CZ9" s="49">
        <v>81.63</v>
      </c>
      <c r="DA9" s="222">
        <v>106.28</v>
      </c>
      <c r="DB9" s="51">
        <v>-23.19</v>
      </c>
      <c r="DC9" s="403"/>
      <c r="DD9" s="403"/>
      <c r="DE9" s="403" t="s">
        <v>50</v>
      </c>
      <c r="DF9" s="8">
        <v>4</v>
      </c>
      <c r="DG9" s="8">
        <v>4</v>
      </c>
      <c r="DH9" s="8">
        <v>4</v>
      </c>
      <c r="DI9" s="7">
        <v>4</v>
      </c>
      <c r="DJ9" s="403"/>
      <c r="DK9" s="40" t="s">
        <v>179</v>
      </c>
      <c r="DL9" s="361">
        <v>1.0900000000000001</v>
      </c>
      <c r="DM9" s="225">
        <v>1.7</v>
      </c>
      <c r="DN9" s="506">
        <v>-0.61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/>
      <c r="DV9" s="169"/>
      <c r="DW9" s="169"/>
      <c r="DX9" s="169"/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/>
      <c r="EJ9" s="169"/>
      <c r="EK9" s="169"/>
      <c r="EL9" s="169"/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168</v>
      </c>
      <c r="FK9" s="47">
        <v>19260</v>
      </c>
      <c r="FL9" s="58">
        <v>-99.13</v>
      </c>
      <c r="FM9" s="388"/>
      <c r="FN9" s="388"/>
      <c r="FO9" s="31" t="s">
        <v>48</v>
      </c>
      <c r="FP9" s="261">
        <v>0</v>
      </c>
      <c r="FQ9" s="262">
        <v>0</v>
      </c>
      <c r="FR9" s="263">
        <v>0</v>
      </c>
      <c r="FS9" s="32">
        <v>0</v>
      </c>
      <c r="FT9" s="35">
        <v>128</v>
      </c>
      <c r="FU9" s="36">
        <v>-100</v>
      </c>
      <c r="FV9" s="335"/>
      <c r="FW9" s="48" t="s">
        <v>49</v>
      </c>
      <c r="FX9" s="49">
        <v>107.61</v>
      </c>
      <c r="FY9" s="222">
        <v>128.55000000000001</v>
      </c>
      <c r="FZ9" s="51">
        <v>-16.29</v>
      </c>
      <c r="GA9" s="49">
        <v>68.14</v>
      </c>
      <c r="GB9" s="222">
        <v>77.489999999999995</v>
      </c>
      <c r="GC9" s="51">
        <v>-12.07</v>
      </c>
      <c r="GD9" s="49">
        <v>85.1</v>
      </c>
      <c r="GE9" s="222">
        <v>106.48</v>
      </c>
      <c r="GF9" s="51">
        <v>-20.079999999999998</v>
      </c>
      <c r="GG9" s="403"/>
      <c r="GH9" s="403"/>
      <c r="GI9" s="403" t="s">
        <v>50</v>
      </c>
      <c r="GJ9" s="8">
        <v>4</v>
      </c>
      <c r="GK9" s="8">
        <v>4</v>
      </c>
      <c r="GL9" s="8">
        <v>4</v>
      </c>
      <c r="GM9" s="242">
        <v>4</v>
      </c>
      <c r="GN9" s="403"/>
      <c r="GO9" s="40" t="s">
        <v>51</v>
      </c>
      <c r="GP9" s="361">
        <v>1.77</v>
      </c>
      <c r="GQ9" s="225">
        <v>1.74</v>
      </c>
      <c r="GR9" s="506">
        <v>0.03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/>
      <c r="GZ9" s="169"/>
      <c r="HA9" s="169"/>
      <c r="HB9" s="169"/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/>
      <c r="HN9" s="169"/>
      <c r="HO9" s="169"/>
      <c r="HP9" s="169"/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673</v>
      </c>
      <c r="IO9" s="47">
        <v>19394</v>
      </c>
      <c r="IP9" s="58">
        <v>-96.53</v>
      </c>
      <c r="IQ9" s="388"/>
      <c r="IR9" s="388"/>
      <c r="IS9" s="31" t="s">
        <v>48</v>
      </c>
      <c r="IT9" s="261">
        <v>0</v>
      </c>
      <c r="IU9" s="262">
        <v>7</v>
      </c>
      <c r="IV9" s="263">
        <v>25</v>
      </c>
      <c r="IW9" s="32">
        <v>32</v>
      </c>
      <c r="IX9" s="35">
        <v>347</v>
      </c>
      <c r="IY9" s="36">
        <v>-90.78</v>
      </c>
      <c r="IZ9" s="403"/>
      <c r="JA9" s="48" t="s">
        <v>49</v>
      </c>
      <c r="JB9" s="49">
        <v>83.07</v>
      </c>
      <c r="JC9" s="222">
        <v>113.64</v>
      </c>
      <c r="JD9" s="51">
        <v>-26.9</v>
      </c>
      <c r="JE9" s="49">
        <v>43.64</v>
      </c>
      <c r="JF9" s="222">
        <v>61.91</v>
      </c>
      <c r="JG9" s="51">
        <v>-29.51</v>
      </c>
      <c r="JH9" s="49">
        <v>63.5</v>
      </c>
      <c r="JI9" s="222">
        <v>92.49</v>
      </c>
      <c r="JJ9" s="51">
        <v>-31.34</v>
      </c>
      <c r="JK9" s="403"/>
      <c r="JL9" s="403"/>
      <c r="JM9" s="403" t="s">
        <v>50</v>
      </c>
      <c r="JN9" s="8">
        <v>4</v>
      </c>
      <c r="JO9" s="8">
        <v>4</v>
      </c>
      <c r="JP9" s="8">
        <v>4</v>
      </c>
      <c r="JQ9" s="242">
        <v>4</v>
      </c>
      <c r="JR9" s="403"/>
      <c r="JS9" s="40" t="s">
        <v>179</v>
      </c>
      <c r="JT9" s="361">
        <v>1.59</v>
      </c>
      <c r="JU9" s="225">
        <v>1.68</v>
      </c>
      <c r="JV9" s="506">
        <v>-0.09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/>
      <c r="KD9" s="169"/>
      <c r="KE9" s="169"/>
      <c r="KF9" s="169"/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/>
      <c r="KR9" s="169"/>
      <c r="KS9" s="169"/>
      <c r="KT9" s="169"/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28119</v>
      </c>
      <c r="LS9" s="296">
        <v>127188</v>
      </c>
      <c r="LT9" s="189">
        <v>-77.89</v>
      </c>
      <c r="LU9" s="388"/>
      <c r="LV9" s="388"/>
      <c r="LW9" s="423" t="s">
        <v>48</v>
      </c>
      <c r="LX9" s="261">
        <v>371</v>
      </c>
      <c r="LY9" s="421">
        <v>1410</v>
      </c>
      <c r="LZ9" s="422">
        <v>-73.69</v>
      </c>
      <c r="MA9" s="347"/>
      <c r="MB9" s="48" t="s">
        <v>49</v>
      </c>
      <c r="MC9" s="49">
        <v>105.55</v>
      </c>
      <c r="MD9" s="294">
        <v>126.55</v>
      </c>
      <c r="ME9" s="51">
        <v>-16.59</v>
      </c>
      <c r="MF9" s="49">
        <v>68.849999999999994</v>
      </c>
      <c r="MG9" s="294">
        <v>80.37</v>
      </c>
      <c r="MH9" s="51">
        <v>-14.33</v>
      </c>
      <c r="MI9" s="49">
        <v>85.16</v>
      </c>
      <c r="MJ9" s="294">
        <v>103.4</v>
      </c>
      <c r="MK9" s="51">
        <v>-17.64</v>
      </c>
      <c r="ML9" s="286"/>
      <c r="MM9" s="286"/>
      <c r="MN9" s="286" t="s">
        <v>50</v>
      </c>
      <c r="MO9" s="374">
        <v>4</v>
      </c>
      <c r="MP9" s="374">
        <v>4</v>
      </c>
      <c r="MQ9" s="374">
        <v>4</v>
      </c>
      <c r="MR9" s="374">
        <v>4</v>
      </c>
      <c r="MS9" s="374">
        <v>4</v>
      </c>
      <c r="MT9" s="344"/>
      <c r="MU9" s="40" t="s">
        <v>179</v>
      </c>
      <c r="MV9" s="361">
        <v>1.75</v>
      </c>
      <c r="MW9" s="225">
        <v>1.7</v>
      </c>
      <c r="MX9" s="506">
        <v>0.05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364040</v>
      </c>
      <c r="C10" s="12">
        <v>608235</v>
      </c>
      <c r="D10" s="13">
        <v>-40.15</v>
      </c>
      <c r="E10" s="388"/>
      <c r="F10" s="388"/>
      <c r="G10" s="31" t="s">
        <v>54</v>
      </c>
      <c r="H10" s="210">
        <v>29</v>
      </c>
      <c r="I10" s="211">
        <v>6</v>
      </c>
      <c r="J10" s="392">
        <v>0</v>
      </c>
      <c r="K10" s="32">
        <v>35</v>
      </c>
      <c r="L10" s="35">
        <v>98</v>
      </c>
      <c r="M10" s="36">
        <v>-64.290000000000006</v>
      </c>
      <c r="N10" s="209"/>
      <c r="O10" s="48" t="s">
        <v>55</v>
      </c>
      <c r="P10" s="49">
        <v>89.49</v>
      </c>
      <c r="Q10" s="50">
        <v>92.53</v>
      </c>
      <c r="R10" s="51">
        <v>-3.29</v>
      </c>
      <c r="S10" s="49">
        <v>66.7</v>
      </c>
      <c r="T10" s="50">
        <v>70.16</v>
      </c>
      <c r="U10" s="51">
        <v>-4.93</v>
      </c>
      <c r="V10" s="49">
        <v>76.540000000000006</v>
      </c>
      <c r="W10" s="50">
        <v>78.86</v>
      </c>
      <c r="X10" s="51">
        <v>-2.94</v>
      </c>
      <c r="Y10" s="403"/>
      <c r="Z10" s="403"/>
      <c r="AA10" s="403" t="s">
        <v>56</v>
      </c>
      <c r="AB10" s="53">
        <v>6</v>
      </c>
      <c r="AC10" s="53">
        <v>6</v>
      </c>
      <c r="AD10" s="53">
        <v>6</v>
      </c>
      <c r="AE10" s="53">
        <v>6</v>
      </c>
      <c r="AF10" s="403"/>
      <c r="AG10" s="62" t="s">
        <v>180</v>
      </c>
      <c r="AH10" s="362">
        <v>1.69</v>
      </c>
      <c r="AI10" s="226">
        <v>1.7</v>
      </c>
      <c r="AJ10" s="535">
        <v>-0.01</v>
      </c>
      <c r="AK10" s="59"/>
      <c r="AL10" s="523" t="s">
        <v>58</v>
      </c>
      <c r="AM10" s="532">
        <v>1678</v>
      </c>
      <c r="AN10" s="169">
        <v>0</v>
      </c>
      <c r="AO10" s="169">
        <v>0</v>
      </c>
      <c r="AP10" s="533">
        <v>0</v>
      </c>
      <c r="AQ10" s="533"/>
      <c r="AR10" s="169"/>
      <c r="AS10" s="169"/>
      <c r="AT10" s="169"/>
      <c r="AU10" s="534">
        <v>1678</v>
      </c>
      <c r="AV10" s="528">
        <v>1613</v>
      </c>
      <c r="AW10" s="529">
        <v>3291</v>
      </c>
      <c r="AX10" s="209"/>
      <c r="AY10" s="403"/>
      <c r="AZ10" s="523" t="s">
        <v>58</v>
      </c>
      <c r="BA10" s="532">
        <v>11280</v>
      </c>
      <c r="BB10" s="169">
        <v>0</v>
      </c>
      <c r="BC10" s="169">
        <v>0</v>
      </c>
      <c r="BD10" s="533">
        <v>0</v>
      </c>
      <c r="BE10" s="533"/>
      <c r="BF10" s="169"/>
      <c r="BG10" s="169"/>
      <c r="BH10" s="169"/>
      <c r="BI10" s="534">
        <v>11280</v>
      </c>
      <c r="BJ10" s="528">
        <v>4662</v>
      </c>
      <c r="BK10" s="529">
        <v>15942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65016</v>
      </c>
      <c r="CG10" s="12">
        <v>458186</v>
      </c>
      <c r="CH10" s="13">
        <v>-85.81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130</v>
      </c>
      <c r="CQ10" s="36">
        <v>-100</v>
      </c>
      <c r="CR10" s="387"/>
      <c r="CS10" s="48" t="s">
        <v>55</v>
      </c>
      <c r="CT10" s="49">
        <v>89.75</v>
      </c>
      <c r="CU10" s="222">
        <v>100.04</v>
      </c>
      <c r="CV10" s="51">
        <v>-10.29</v>
      </c>
      <c r="CW10" s="49">
        <v>62.58</v>
      </c>
      <c r="CX10" s="222">
        <v>69.239999999999995</v>
      </c>
      <c r="CY10" s="51">
        <v>-9.6199999999999992</v>
      </c>
      <c r="CZ10" s="49">
        <v>69.680000000000007</v>
      </c>
      <c r="DA10" s="222">
        <v>84.15</v>
      </c>
      <c r="DB10" s="51">
        <v>-17.2</v>
      </c>
      <c r="DC10" s="403"/>
      <c r="DD10" s="403"/>
      <c r="DE10" s="403" t="s">
        <v>56</v>
      </c>
      <c r="DF10" s="8">
        <v>6</v>
      </c>
      <c r="DG10" s="8">
        <v>6</v>
      </c>
      <c r="DH10" s="8">
        <v>6</v>
      </c>
      <c r="DI10" s="7">
        <v>6</v>
      </c>
      <c r="DJ10" s="403"/>
      <c r="DK10" s="62" t="s">
        <v>180</v>
      </c>
      <c r="DL10" s="362">
        <v>0.84</v>
      </c>
      <c r="DM10" s="226">
        <v>1.61</v>
      </c>
      <c r="DN10" s="535">
        <v>-0.77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/>
      <c r="DV10" s="169"/>
      <c r="DW10" s="169"/>
      <c r="DX10" s="169"/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/>
      <c r="EJ10" s="169"/>
      <c r="EK10" s="169"/>
      <c r="EL10" s="169"/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239885</v>
      </c>
      <c r="FK10" s="12">
        <v>336136</v>
      </c>
      <c r="FL10" s="13">
        <v>-28.63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0</v>
      </c>
      <c r="FS10" s="32">
        <v>0</v>
      </c>
      <c r="FT10" s="35">
        <v>102</v>
      </c>
      <c r="FU10" s="36">
        <v>-100</v>
      </c>
      <c r="FV10" s="335"/>
      <c r="FW10" s="48" t="s">
        <v>55</v>
      </c>
      <c r="FX10" s="49">
        <v>76.34</v>
      </c>
      <c r="FY10" s="222">
        <v>84.59</v>
      </c>
      <c r="FZ10" s="51">
        <v>-9.75</v>
      </c>
      <c r="GA10" s="49">
        <v>69.14</v>
      </c>
      <c r="GB10" s="222">
        <v>74.73</v>
      </c>
      <c r="GC10" s="51">
        <v>-7.48</v>
      </c>
      <c r="GD10" s="49">
        <v>72.23</v>
      </c>
      <c r="GE10" s="222">
        <v>80.33</v>
      </c>
      <c r="GF10" s="51">
        <v>-10.08</v>
      </c>
      <c r="GG10" s="403"/>
      <c r="GH10" s="403"/>
      <c r="GI10" s="403" t="s">
        <v>56</v>
      </c>
      <c r="GJ10" s="8">
        <v>6</v>
      </c>
      <c r="GK10" s="8">
        <v>6</v>
      </c>
      <c r="GL10" s="8">
        <v>6</v>
      </c>
      <c r="GM10" s="242">
        <v>6</v>
      </c>
      <c r="GN10" s="403"/>
      <c r="GO10" s="62" t="s">
        <v>57</v>
      </c>
      <c r="GP10" s="362">
        <v>1.64</v>
      </c>
      <c r="GQ10" s="226">
        <v>1.84</v>
      </c>
      <c r="GR10" s="535">
        <v>-0.2</v>
      </c>
      <c r="GS10" s="59"/>
      <c r="GT10" s="523" t="s">
        <v>58</v>
      </c>
      <c r="GU10" s="532">
        <v>0</v>
      </c>
      <c r="GV10" s="169">
        <v>0</v>
      </c>
      <c r="GW10" s="169">
        <v>0</v>
      </c>
      <c r="GX10" s="533">
        <v>0</v>
      </c>
      <c r="GY10" s="533"/>
      <c r="GZ10" s="169"/>
      <c r="HA10" s="169"/>
      <c r="HB10" s="169"/>
      <c r="HC10" s="534">
        <v>0</v>
      </c>
      <c r="HD10" s="528">
        <v>0</v>
      </c>
      <c r="HE10" s="529">
        <v>0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/>
      <c r="HN10" s="169"/>
      <c r="HO10" s="169"/>
      <c r="HP10" s="169"/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258190</v>
      </c>
      <c r="IO10" s="12">
        <v>329702</v>
      </c>
      <c r="IP10" s="13">
        <v>-21.69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77</v>
      </c>
      <c r="IY10" s="36">
        <v>-100</v>
      </c>
      <c r="IZ10" s="403"/>
      <c r="JA10" s="48" t="s">
        <v>55</v>
      </c>
      <c r="JB10" s="49">
        <v>53.83</v>
      </c>
      <c r="JC10" s="222">
        <v>83.68</v>
      </c>
      <c r="JD10" s="51">
        <v>-35.67</v>
      </c>
      <c r="JE10" s="49">
        <v>42.21</v>
      </c>
      <c r="JF10" s="222">
        <v>62.7</v>
      </c>
      <c r="JG10" s="51">
        <v>-32.68</v>
      </c>
      <c r="JH10" s="49">
        <v>48.06</v>
      </c>
      <c r="JI10" s="222">
        <v>75.099999999999994</v>
      </c>
      <c r="JJ10" s="51">
        <v>-36.01</v>
      </c>
      <c r="JK10" s="403"/>
      <c r="JL10" s="403"/>
      <c r="JM10" s="403" t="s">
        <v>56</v>
      </c>
      <c r="JN10" s="8">
        <v>6</v>
      </c>
      <c r="JO10" s="8">
        <v>6</v>
      </c>
      <c r="JP10" s="8">
        <v>6</v>
      </c>
      <c r="JQ10" s="242">
        <v>6</v>
      </c>
      <c r="JR10" s="403"/>
      <c r="JS10" s="62" t="s">
        <v>180</v>
      </c>
      <c r="JT10" s="362">
        <v>1.7</v>
      </c>
      <c r="JU10" s="226">
        <v>1.71</v>
      </c>
      <c r="JV10" s="535">
        <v>-0.01</v>
      </c>
      <c r="JW10" s="59"/>
      <c r="JX10" s="523" t="s">
        <v>58</v>
      </c>
      <c r="JY10" s="532">
        <v>2242</v>
      </c>
      <c r="JZ10" s="169">
        <v>0</v>
      </c>
      <c r="KA10" s="169">
        <v>0</v>
      </c>
      <c r="KB10" s="533">
        <v>0</v>
      </c>
      <c r="KC10" s="533"/>
      <c r="KD10" s="169"/>
      <c r="KE10" s="169"/>
      <c r="KF10" s="169"/>
      <c r="KG10" s="534">
        <v>2242</v>
      </c>
      <c r="KH10" s="528">
        <v>673</v>
      </c>
      <c r="KI10" s="529">
        <v>2915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/>
      <c r="KR10" s="169"/>
      <c r="KS10" s="169"/>
      <c r="KT10" s="169"/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927131</v>
      </c>
      <c r="LS10" s="12">
        <v>1732259</v>
      </c>
      <c r="LT10" s="243">
        <v>-46.48</v>
      </c>
      <c r="LU10" s="388"/>
      <c r="LV10" s="388"/>
      <c r="LW10" s="423" t="s">
        <v>54</v>
      </c>
      <c r="LX10" s="261">
        <v>35</v>
      </c>
      <c r="LY10" s="421">
        <v>407</v>
      </c>
      <c r="LZ10" s="422">
        <v>-91.4</v>
      </c>
      <c r="MA10" s="347"/>
      <c r="MB10" s="48" t="s">
        <v>55</v>
      </c>
      <c r="MC10" s="49">
        <v>73.8</v>
      </c>
      <c r="MD10" s="294">
        <v>89.93</v>
      </c>
      <c r="ME10" s="51">
        <v>-17.940000000000001</v>
      </c>
      <c r="MF10" s="49">
        <v>60.18</v>
      </c>
      <c r="MG10" s="294">
        <v>69.430000000000007</v>
      </c>
      <c r="MH10" s="51">
        <v>-13.32</v>
      </c>
      <c r="MI10" s="49">
        <v>66.23</v>
      </c>
      <c r="MJ10" s="294">
        <v>79.66</v>
      </c>
      <c r="MK10" s="51">
        <v>-16.86</v>
      </c>
      <c r="ML10" s="286"/>
      <c r="MM10" s="286"/>
      <c r="MN10" s="286" t="s">
        <v>56</v>
      </c>
      <c r="MO10" s="374">
        <v>6</v>
      </c>
      <c r="MP10" s="374">
        <v>6</v>
      </c>
      <c r="MQ10" s="374">
        <v>6</v>
      </c>
      <c r="MR10" s="374">
        <v>6</v>
      </c>
      <c r="MS10" s="374">
        <v>6</v>
      </c>
      <c r="MT10" s="344"/>
      <c r="MU10" s="62" t="s">
        <v>180</v>
      </c>
      <c r="MV10" s="362">
        <v>1.66</v>
      </c>
      <c r="MW10" s="226">
        <v>1.72</v>
      </c>
      <c r="MX10" s="535">
        <v>-0.06</v>
      </c>
      <c r="MY10" s="350"/>
      <c r="MZ10" s="523" t="s">
        <v>58</v>
      </c>
      <c r="NA10" s="532">
        <v>3920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3920</v>
      </c>
      <c r="NJ10" s="528">
        <v>2286</v>
      </c>
      <c r="NK10" s="529">
        <v>6206</v>
      </c>
      <c r="NL10" s="530"/>
      <c r="NM10" s="530"/>
      <c r="NN10" s="531" t="s">
        <v>58</v>
      </c>
      <c r="NO10" s="532">
        <v>11280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11280</v>
      </c>
      <c r="NX10" s="528">
        <v>4662</v>
      </c>
      <c r="NY10" s="529">
        <v>15942</v>
      </c>
    </row>
    <row r="11" spans="1:389" ht="24.75" customHeight="1" thickTop="1" thickBot="1">
      <c r="A11" s="27" t="s">
        <v>42</v>
      </c>
      <c r="B11" s="28">
        <v>353206</v>
      </c>
      <c r="C11" s="29">
        <v>586894</v>
      </c>
      <c r="D11" s="30">
        <v>-39.82</v>
      </c>
      <c r="E11" s="388"/>
      <c r="F11" s="388"/>
      <c r="G11" s="31" t="s">
        <v>59</v>
      </c>
      <c r="H11" s="210">
        <v>112</v>
      </c>
      <c r="I11" s="211">
        <v>22</v>
      </c>
      <c r="J11" s="392">
        <v>0</v>
      </c>
      <c r="K11" s="32">
        <v>134</v>
      </c>
      <c r="L11" s="35">
        <v>225</v>
      </c>
      <c r="M11" s="36">
        <v>-40.44</v>
      </c>
      <c r="N11" s="209"/>
      <c r="O11" s="48" t="s">
        <v>60</v>
      </c>
      <c r="P11" s="49">
        <v>170.91</v>
      </c>
      <c r="Q11" s="50">
        <v>185.21</v>
      </c>
      <c r="R11" s="51">
        <v>-7.72</v>
      </c>
      <c r="S11" s="49">
        <v>122.28</v>
      </c>
      <c r="T11" s="50">
        <v>130.46</v>
      </c>
      <c r="U11" s="51">
        <v>-6.27</v>
      </c>
      <c r="V11" s="49">
        <v>143.28</v>
      </c>
      <c r="W11" s="50">
        <v>151.76</v>
      </c>
      <c r="X11" s="51">
        <v>-5.59</v>
      </c>
      <c r="Y11" s="403"/>
      <c r="Z11" s="403"/>
      <c r="AA11" s="403" t="s">
        <v>61</v>
      </c>
      <c r="AB11" s="53">
        <v>7</v>
      </c>
      <c r="AC11" s="53">
        <v>7</v>
      </c>
      <c r="AD11" s="53">
        <v>7</v>
      </c>
      <c r="AE11" s="53">
        <v>7</v>
      </c>
      <c r="AF11" s="403"/>
      <c r="AG11" s="403" t="s">
        <v>177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/>
      <c r="AR11" s="537"/>
      <c r="AS11" s="537"/>
      <c r="AT11" s="169"/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1692</v>
      </c>
      <c r="BB11" s="537">
        <v>0</v>
      </c>
      <c r="BC11" s="537">
        <v>0</v>
      </c>
      <c r="BD11" s="533">
        <v>0</v>
      </c>
      <c r="BE11" s="603"/>
      <c r="BF11" s="537"/>
      <c r="BG11" s="537"/>
      <c r="BH11" s="169"/>
      <c r="BI11" s="534">
        <v>1692</v>
      </c>
      <c r="BJ11" s="528">
        <v>1730</v>
      </c>
      <c r="BK11" s="529">
        <v>3422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65016</v>
      </c>
      <c r="CG11" s="29">
        <v>412424</v>
      </c>
      <c r="CH11" s="30">
        <v>-84.24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43</v>
      </c>
      <c r="CQ11" s="36">
        <v>-100</v>
      </c>
      <c r="CR11" s="387"/>
      <c r="CS11" s="48" t="s">
        <v>60</v>
      </c>
      <c r="CT11" s="49">
        <v>147.52000000000001</v>
      </c>
      <c r="CU11" s="222">
        <v>150.71</v>
      </c>
      <c r="CV11" s="51">
        <v>-2.12</v>
      </c>
      <c r="CW11" s="49">
        <v>121.87</v>
      </c>
      <c r="CX11" s="222">
        <v>118.95</v>
      </c>
      <c r="CY11" s="51">
        <v>2.4500000000000002</v>
      </c>
      <c r="CZ11" s="49">
        <v>128.58000000000001</v>
      </c>
      <c r="DA11" s="222">
        <v>134.32</v>
      </c>
      <c r="DB11" s="51">
        <v>-4.2699999999999996</v>
      </c>
      <c r="DC11" s="403"/>
      <c r="DD11" s="403"/>
      <c r="DE11" s="403" t="s">
        <v>61</v>
      </c>
      <c r="DF11" s="8">
        <v>7</v>
      </c>
      <c r="DG11" s="8">
        <v>7</v>
      </c>
      <c r="DH11" s="8">
        <v>7</v>
      </c>
      <c r="DI11" s="7">
        <v>7</v>
      </c>
      <c r="DJ11" s="403"/>
      <c r="DK11" s="403" t="s">
        <v>177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/>
      <c r="DV11" s="537"/>
      <c r="DW11" s="537"/>
      <c r="DX11" s="169"/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/>
      <c r="EJ11" s="537"/>
      <c r="EK11" s="537"/>
      <c r="EL11" s="169"/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239570</v>
      </c>
      <c r="FK11" s="29">
        <v>311099</v>
      </c>
      <c r="FL11" s="30">
        <v>-22.99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67</v>
      </c>
      <c r="FU11" s="36">
        <v>-100</v>
      </c>
      <c r="FV11" s="335"/>
      <c r="FW11" s="48" t="s">
        <v>60</v>
      </c>
      <c r="FX11" s="49">
        <v>112.52</v>
      </c>
      <c r="FY11" s="222">
        <v>114.67</v>
      </c>
      <c r="FZ11" s="51">
        <v>-1.87</v>
      </c>
      <c r="GA11" s="49">
        <v>85.62</v>
      </c>
      <c r="GB11" s="222">
        <v>106.83</v>
      </c>
      <c r="GC11" s="51">
        <v>-19.850000000000001</v>
      </c>
      <c r="GD11" s="49">
        <v>97.18</v>
      </c>
      <c r="GE11" s="222">
        <v>111.28</v>
      </c>
      <c r="GF11" s="51">
        <v>-12.67</v>
      </c>
      <c r="GG11" s="403"/>
      <c r="GH11" s="403"/>
      <c r="GI11" s="403" t="s">
        <v>61</v>
      </c>
      <c r="GJ11" s="8">
        <v>7</v>
      </c>
      <c r="GK11" s="8">
        <v>7</v>
      </c>
      <c r="GL11" s="8">
        <v>7</v>
      </c>
      <c r="GM11" s="242">
        <v>7</v>
      </c>
      <c r="GN11" s="403"/>
      <c r="GO11" s="403" t="s">
        <v>177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/>
      <c r="GZ11" s="537"/>
      <c r="HA11" s="537"/>
      <c r="HB11" s="169"/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/>
      <c r="HN11" s="537"/>
      <c r="HO11" s="537"/>
      <c r="HP11" s="169"/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256360</v>
      </c>
      <c r="IO11" s="29">
        <v>298674</v>
      </c>
      <c r="IP11" s="30">
        <v>-14.17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0</v>
      </c>
      <c r="IW11" s="32">
        <v>0</v>
      </c>
      <c r="IX11" s="35">
        <v>123</v>
      </c>
      <c r="IY11" s="36">
        <v>-100</v>
      </c>
      <c r="IZ11" s="403"/>
      <c r="JA11" s="48" t="s">
        <v>60</v>
      </c>
      <c r="JB11" s="49">
        <v>169.24</v>
      </c>
      <c r="JC11" s="222">
        <v>171.25</v>
      </c>
      <c r="JD11" s="51">
        <v>-1.17</v>
      </c>
      <c r="JE11" s="49">
        <v>127.02</v>
      </c>
      <c r="JF11" s="222">
        <v>130.09</v>
      </c>
      <c r="JG11" s="51">
        <v>-2.36</v>
      </c>
      <c r="JH11" s="49">
        <v>148.28</v>
      </c>
      <c r="JI11" s="222">
        <v>154.41999999999999</v>
      </c>
      <c r="JJ11" s="51">
        <v>-3.98</v>
      </c>
      <c r="JK11" s="403"/>
      <c r="JL11" s="403"/>
      <c r="JM11" s="403" t="s">
        <v>61</v>
      </c>
      <c r="JN11" s="8">
        <v>7</v>
      </c>
      <c r="JO11" s="8">
        <v>7</v>
      </c>
      <c r="JP11" s="8">
        <v>7</v>
      </c>
      <c r="JQ11" s="242">
        <v>7</v>
      </c>
      <c r="JR11" s="403"/>
      <c r="JS11" s="403" t="s">
        <v>177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/>
      <c r="KD11" s="537"/>
      <c r="KE11" s="537"/>
      <c r="KF11" s="169"/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/>
      <c r="KR11" s="537"/>
      <c r="KS11" s="537"/>
      <c r="KT11" s="169"/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914152</v>
      </c>
      <c r="LS11" s="291">
        <v>1609091</v>
      </c>
      <c r="LT11" s="176">
        <v>-43.19</v>
      </c>
      <c r="LU11" s="388"/>
      <c r="LV11" s="388"/>
      <c r="LW11" s="423" t="s">
        <v>59</v>
      </c>
      <c r="LX11" s="261">
        <v>134</v>
      </c>
      <c r="LY11" s="421">
        <v>458</v>
      </c>
      <c r="LZ11" s="422">
        <v>-70.739999999999995</v>
      </c>
      <c r="MA11" s="347"/>
      <c r="MB11" s="48" t="s">
        <v>60</v>
      </c>
      <c r="MC11" s="49">
        <v>155.63</v>
      </c>
      <c r="MD11" s="294">
        <v>155.13999999999999</v>
      </c>
      <c r="ME11" s="51">
        <v>0.32</v>
      </c>
      <c r="MF11" s="49">
        <v>113.96</v>
      </c>
      <c r="MG11" s="294">
        <v>122.87</v>
      </c>
      <c r="MH11" s="51">
        <v>-7.25</v>
      </c>
      <c r="MI11" s="49">
        <v>132.47</v>
      </c>
      <c r="MJ11" s="294">
        <v>138.96</v>
      </c>
      <c r="MK11" s="51">
        <v>-4.67</v>
      </c>
      <c r="ML11" s="286"/>
      <c r="MM11" s="286"/>
      <c r="MN11" s="286" t="s">
        <v>61</v>
      </c>
      <c r="MO11" s="374">
        <v>7</v>
      </c>
      <c r="MP11" s="374">
        <v>7</v>
      </c>
      <c r="MQ11" s="374">
        <v>7</v>
      </c>
      <c r="MR11" s="374">
        <v>7</v>
      </c>
      <c r="MS11" s="374">
        <v>7</v>
      </c>
      <c r="MT11" s="344"/>
      <c r="MU11" s="403" t="s">
        <v>177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1692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1692</v>
      </c>
      <c r="NX11" s="528">
        <v>1730</v>
      </c>
      <c r="NY11" s="529">
        <v>3422</v>
      </c>
    </row>
    <row r="12" spans="1:389" ht="24.75" customHeight="1" thickTop="1" thickBot="1">
      <c r="A12" s="63" t="s">
        <v>28</v>
      </c>
      <c r="B12" s="64">
        <v>10834</v>
      </c>
      <c r="C12" s="65">
        <v>21341</v>
      </c>
      <c r="D12" s="66">
        <v>-49.23</v>
      </c>
      <c r="E12" s="388"/>
      <c r="F12" s="388"/>
      <c r="G12" s="31" t="s">
        <v>64</v>
      </c>
      <c r="H12" s="210">
        <v>134</v>
      </c>
      <c r="I12" s="211">
        <v>36</v>
      </c>
      <c r="J12" s="392">
        <v>52</v>
      </c>
      <c r="K12" s="32">
        <v>222</v>
      </c>
      <c r="L12" s="35">
        <v>525</v>
      </c>
      <c r="M12" s="36">
        <v>-57.71</v>
      </c>
      <c r="N12" s="209"/>
      <c r="O12" s="67" t="s">
        <v>65</v>
      </c>
      <c r="P12" s="49">
        <v>63.72</v>
      </c>
      <c r="Q12" s="50">
        <v>70.150000000000006</v>
      </c>
      <c r="R12" s="51">
        <v>-9.17</v>
      </c>
      <c r="S12" s="49">
        <v>55.22</v>
      </c>
      <c r="T12" s="50">
        <v>59.15</v>
      </c>
      <c r="U12" s="51">
        <v>-6.64</v>
      </c>
      <c r="V12" s="49">
        <v>58.89</v>
      </c>
      <c r="W12" s="50">
        <v>63.43</v>
      </c>
      <c r="X12" s="51">
        <v>-7.16</v>
      </c>
      <c r="Y12" s="403"/>
      <c r="Z12" s="403"/>
      <c r="AA12" s="403" t="s">
        <v>66</v>
      </c>
      <c r="AB12" s="53">
        <v>19</v>
      </c>
      <c r="AC12" s="53">
        <v>19</v>
      </c>
      <c r="AD12" s="53">
        <v>19</v>
      </c>
      <c r="AE12" s="53">
        <v>19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1678</v>
      </c>
      <c r="AN12" s="539">
        <v>0</v>
      </c>
      <c r="AO12" s="539">
        <v>0</v>
      </c>
      <c r="AP12" s="540">
        <v>0</v>
      </c>
      <c r="AQ12" s="540"/>
      <c r="AR12" s="543"/>
      <c r="AS12" s="543"/>
      <c r="AT12" s="604"/>
      <c r="AU12" s="541">
        <v>1678</v>
      </c>
      <c r="AV12" s="542">
        <v>1613</v>
      </c>
      <c r="AW12" s="542">
        <v>3291</v>
      </c>
      <c r="AX12" s="400"/>
      <c r="AY12" s="38"/>
      <c r="AZ12" s="538" t="s">
        <v>35</v>
      </c>
      <c r="BA12" s="416">
        <v>12972</v>
      </c>
      <c r="BB12" s="539">
        <v>0</v>
      </c>
      <c r="BC12" s="539">
        <v>0</v>
      </c>
      <c r="BD12" s="540">
        <v>0</v>
      </c>
      <c r="BE12" s="540"/>
      <c r="BF12" s="543"/>
      <c r="BG12" s="543"/>
      <c r="BH12" s="604"/>
      <c r="BI12" s="541">
        <v>12972</v>
      </c>
      <c r="BJ12" s="542">
        <v>6392</v>
      </c>
      <c r="BK12" s="542">
        <v>19364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0</v>
      </c>
      <c r="CG12" s="65">
        <v>45762</v>
      </c>
      <c r="CH12" s="66">
        <v>-100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370</v>
      </c>
      <c r="CQ12" s="36">
        <v>-100</v>
      </c>
      <c r="CR12" s="387"/>
      <c r="CS12" s="67" t="s">
        <v>65</v>
      </c>
      <c r="CT12" s="49">
        <v>99.87</v>
      </c>
      <c r="CU12" s="222">
        <v>101.65</v>
      </c>
      <c r="CV12" s="51">
        <v>-1.75</v>
      </c>
      <c r="CW12" s="49">
        <v>73.58</v>
      </c>
      <c r="CX12" s="222">
        <v>75.63</v>
      </c>
      <c r="CY12" s="51">
        <v>-2.71</v>
      </c>
      <c r="CZ12" s="49">
        <v>80.45</v>
      </c>
      <c r="DA12" s="222">
        <v>88.22</v>
      </c>
      <c r="DB12" s="51">
        <v>-8.81</v>
      </c>
      <c r="DC12" s="403"/>
      <c r="DD12" s="403"/>
      <c r="DE12" s="403" t="s">
        <v>66</v>
      </c>
      <c r="DF12" s="8">
        <v>19</v>
      </c>
      <c r="DG12" s="8">
        <v>19</v>
      </c>
      <c r="DH12" s="8">
        <v>19</v>
      </c>
      <c r="DI12" s="7">
        <v>19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/>
      <c r="DV12" s="543"/>
      <c r="DW12" s="543"/>
      <c r="DX12" s="604"/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/>
      <c r="EJ12" s="543"/>
      <c r="EK12" s="543"/>
      <c r="EL12" s="604"/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315</v>
      </c>
      <c r="FK12" s="65">
        <v>25037</v>
      </c>
      <c r="FL12" s="66">
        <v>-98.74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166</v>
      </c>
      <c r="FU12" s="36">
        <v>-100</v>
      </c>
      <c r="FV12" s="335"/>
      <c r="FW12" s="67" t="s">
        <v>65</v>
      </c>
      <c r="FX12" s="49">
        <v>74.92</v>
      </c>
      <c r="FY12" s="222">
        <v>76.06</v>
      </c>
      <c r="FZ12" s="51">
        <v>-1.5</v>
      </c>
      <c r="GA12" s="49">
        <v>51.46</v>
      </c>
      <c r="GB12" s="222">
        <v>52.29</v>
      </c>
      <c r="GC12" s="51">
        <v>-1.59</v>
      </c>
      <c r="GD12" s="49">
        <v>61.54</v>
      </c>
      <c r="GE12" s="222">
        <v>65.790000000000006</v>
      </c>
      <c r="GF12" s="51">
        <v>-6.46</v>
      </c>
      <c r="GG12" s="403"/>
      <c r="GH12" s="403"/>
      <c r="GI12" s="403" t="s">
        <v>66</v>
      </c>
      <c r="GJ12" s="8">
        <v>19</v>
      </c>
      <c r="GK12" s="8">
        <v>19</v>
      </c>
      <c r="GL12" s="8">
        <v>19</v>
      </c>
      <c r="GM12" s="242">
        <v>19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0</v>
      </c>
      <c r="GV12" s="539">
        <v>0</v>
      </c>
      <c r="GW12" s="539">
        <v>0</v>
      </c>
      <c r="GX12" s="540">
        <v>0</v>
      </c>
      <c r="GY12" s="540"/>
      <c r="GZ12" s="543"/>
      <c r="HA12" s="543"/>
      <c r="HB12" s="604"/>
      <c r="HC12" s="541">
        <v>0</v>
      </c>
      <c r="HD12" s="542">
        <v>0</v>
      </c>
      <c r="HE12" s="542">
        <v>0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/>
      <c r="HN12" s="543"/>
      <c r="HO12" s="543"/>
      <c r="HP12" s="604"/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1830</v>
      </c>
      <c r="IO12" s="65">
        <v>31028</v>
      </c>
      <c r="IP12" s="66">
        <v>-94.1</v>
      </c>
      <c r="IQ12" s="388"/>
      <c r="IR12" s="388"/>
      <c r="IS12" s="31" t="s">
        <v>64</v>
      </c>
      <c r="IT12" s="261">
        <v>0</v>
      </c>
      <c r="IU12" s="262">
        <v>0</v>
      </c>
      <c r="IV12" s="263">
        <v>6</v>
      </c>
      <c r="IW12" s="32">
        <v>6</v>
      </c>
      <c r="IX12" s="35">
        <v>162</v>
      </c>
      <c r="IY12" s="36">
        <v>-96.3</v>
      </c>
      <c r="IZ12" s="403"/>
      <c r="JA12" s="67" t="s">
        <v>65</v>
      </c>
      <c r="JB12" s="49">
        <v>41.04</v>
      </c>
      <c r="JC12" s="222">
        <v>52.89</v>
      </c>
      <c r="JD12" s="51">
        <v>-22.4</v>
      </c>
      <c r="JE12" s="49">
        <v>39.299999999999997</v>
      </c>
      <c r="JF12" s="222">
        <v>46.37</v>
      </c>
      <c r="JG12" s="51">
        <v>-15.25</v>
      </c>
      <c r="JH12" s="49">
        <v>40.18</v>
      </c>
      <c r="JI12" s="222">
        <v>50.23</v>
      </c>
      <c r="JJ12" s="51">
        <v>-20.010000000000002</v>
      </c>
      <c r="JK12" s="403"/>
      <c r="JL12" s="403"/>
      <c r="JM12" s="403" t="s">
        <v>66</v>
      </c>
      <c r="JN12" s="8">
        <v>19</v>
      </c>
      <c r="JO12" s="8">
        <v>19</v>
      </c>
      <c r="JP12" s="8">
        <v>19</v>
      </c>
      <c r="JQ12" s="242">
        <v>19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2242</v>
      </c>
      <c r="JZ12" s="539">
        <v>0</v>
      </c>
      <c r="KA12" s="539">
        <v>0</v>
      </c>
      <c r="KB12" s="540">
        <v>0</v>
      </c>
      <c r="KC12" s="540"/>
      <c r="KD12" s="543"/>
      <c r="KE12" s="543"/>
      <c r="KF12" s="604"/>
      <c r="KG12" s="541">
        <v>2242</v>
      </c>
      <c r="KH12" s="542">
        <v>673</v>
      </c>
      <c r="KI12" s="542">
        <v>2915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/>
      <c r="KR12" s="543"/>
      <c r="KS12" s="543"/>
      <c r="KT12" s="604"/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12979</v>
      </c>
      <c r="LS12" s="298">
        <v>123168</v>
      </c>
      <c r="LT12" s="180">
        <v>-89.46</v>
      </c>
      <c r="LU12" s="388"/>
      <c r="LV12" s="388"/>
      <c r="LW12" s="423" t="s">
        <v>64</v>
      </c>
      <c r="LX12" s="261">
        <v>228</v>
      </c>
      <c r="LY12" s="421">
        <v>1223</v>
      </c>
      <c r="LZ12" s="422">
        <v>-81.36</v>
      </c>
      <c r="MA12" s="347"/>
      <c r="MB12" s="67" t="s">
        <v>65</v>
      </c>
      <c r="MC12" s="49">
        <v>59.72</v>
      </c>
      <c r="MD12" s="294">
        <v>74.61</v>
      </c>
      <c r="ME12" s="51">
        <v>-19.96</v>
      </c>
      <c r="MF12" s="49">
        <v>51.06</v>
      </c>
      <c r="MG12" s="294">
        <v>59.67</v>
      </c>
      <c r="MH12" s="51">
        <v>-14.43</v>
      </c>
      <c r="MI12" s="49">
        <v>54.91</v>
      </c>
      <c r="MJ12" s="294">
        <v>67.12</v>
      </c>
      <c r="MK12" s="51">
        <v>-18.190000000000001</v>
      </c>
      <c r="ML12" s="286"/>
      <c r="MM12" s="286"/>
      <c r="MN12" s="286" t="s">
        <v>66</v>
      </c>
      <c r="MO12" s="374">
        <v>19</v>
      </c>
      <c r="MP12" s="374">
        <v>19</v>
      </c>
      <c r="MQ12" s="374">
        <v>19</v>
      </c>
      <c r="MR12" s="374">
        <v>19</v>
      </c>
      <c r="MS12" s="374">
        <v>19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3920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3920</v>
      </c>
      <c r="NJ12" s="542">
        <v>2286</v>
      </c>
      <c r="NK12" s="542">
        <v>6206</v>
      </c>
      <c r="NL12" s="530"/>
      <c r="NM12" s="530"/>
      <c r="NN12" s="544" t="s">
        <v>35</v>
      </c>
      <c r="NO12" s="416">
        <v>12972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12972</v>
      </c>
      <c r="NX12" s="542">
        <v>6392</v>
      </c>
      <c r="NY12" s="542">
        <v>19364</v>
      </c>
    </row>
    <row r="13" spans="1:389" ht="24.75" customHeight="1" thickTop="1" thickBot="1">
      <c r="A13" s="61" t="s">
        <v>67</v>
      </c>
      <c r="B13" s="68">
        <v>1.97</v>
      </c>
      <c r="C13" s="69">
        <v>1.71</v>
      </c>
      <c r="D13" s="13">
        <v>0.26</v>
      </c>
      <c r="E13" s="388"/>
      <c r="F13" s="388"/>
      <c r="G13" s="31" t="s">
        <v>68</v>
      </c>
      <c r="H13" s="210">
        <v>46</v>
      </c>
      <c r="I13" s="211">
        <v>18</v>
      </c>
      <c r="J13" s="392">
        <v>0</v>
      </c>
      <c r="K13" s="32">
        <v>64</v>
      </c>
      <c r="L13" s="35">
        <v>162</v>
      </c>
      <c r="M13" s="36">
        <v>-60.49</v>
      </c>
      <c r="N13" s="209"/>
      <c r="O13" s="70" t="s">
        <v>69</v>
      </c>
      <c r="P13" s="71">
        <v>1471.38</v>
      </c>
      <c r="Q13" s="72">
        <v>1583.6200000000001</v>
      </c>
      <c r="R13" s="73">
        <v>-7.09</v>
      </c>
      <c r="S13" s="71">
        <v>946.91</v>
      </c>
      <c r="T13" s="72">
        <v>1015.1999999999999</v>
      </c>
      <c r="U13" s="73">
        <v>-6.73</v>
      </c>
      <c r="V13" s="71">
        <v>1173.3900000000001</v>
      </c>
      <c r="W13" s="72">
        <v>1236.2900000000002</v>
      </c>
      <c r="X13" s="73">
        <v>-5.09</v>
      </c>
      <c r="Y13" s="403"/>
      <c r="Z13" s="403"/>
      <c r="AA13" s="403" t="s">
        <v>70</v>
      </c>
      <c r="AB13" s="53">
        <v>0</v>
      </c>
      <c r="AC13" s="53">
        <v>0</v>
      </c>
      <c r="AD13" s="53">
        <v>0</v>
      </c>
      <c r="AE13" s="53">
        <v>0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175</v>
      </c>
      <c r="CF13" s="68">
        <v>1.81</v>
      </c>
      <c r="CG13" s="69">
        <v>1.71</v>
      </c>
      <c r="CH13" s="13">
        <v>0.1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35</v>
      </c>
      <c r="CQ13" s="36">
        <v>-100</v>
      </c>
      <c r="CR13" s="387"/>
      <c r="CS13" s="70" t="s">
        <v>69</v>
      </c>
      <c r="CT13" s="71">
        <v>1379.2999999999997</v>
      </c>
      <c r="CU13" s="227">
        <v>1629.8500000000001</v>
      </c>
      <c r="CV13" s="73">
        <v>-15.37</v>
      </c>
      <c r="CW13" s="74">
        <v>1043.21</v>
      </c>
      <c r="CX13" s="227">
        <v>1095.8800000000001</v>
      </c>
      <c r="CY13" s="73">
        <v>-4.8099999999999996</v>
      </c>
      <c r="CZ13" s="74">
        <v>1131.08</v>
      </c>
      <c r="DA13" s="227">
        <v>1354.3400000000001</v>
      </c>
      <c r="DB13" s="73">
        <v>-16.48</v>
      </c>
      <c r="DC13" s="403"/>
      <c r="DD13" s="403"/>
      <c r="DE13" s="403" t="s">
        <v>70</v>
      </c>
      <c r="DF13" s="8">
        <v>0</v>
      </c>
      <c r="DG13" s="8">
        <v>0</v>
      </c>
      <c r="DH13" s="8">
        <v>0</v>
      </c>
      <c r="DI13" s="7">
        <v>0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1.78</v>
      </c>
      <c r="FK13" s="69">
        <v>1.75</v>
      </c>
      <c r="FL13" s="13">
        <v>0.03</v>
      </c>
      <c r="FM13" s="388"/>
      <c r="FN13" s="388"/>
      <c r="FO13" s="31" t="s">
        <v>68</v>
      </c>
      <c r="FP13" s="261">
        <v>0</v>
      </c>
      <c r="FQ13" s="262">
        <v>0</v>
      </c>
      <c r="FR13" s="263">
        <v>0</v>
      </c>
      <c r="FS13" s="32">
        <v>0</v>
      </c>
      <c r="FT13" s="35">
        <v>81</v>
      </c>
      <c r="FU13" s="36">
        <v>-100</v>
      </c>
      <c r="FV13" s="335"/>
      <c r="FW13" s="70" t="s">
        <v>69</v>
      </c>
      <c r="FX13" s="71">
        <v>1183.92</v>
      </c>
      <c r="FY13" s="227">
        <v>1319.43</v>
      </c>
      <c r="FZ13" s="73">
        <v>-10.27</v>
      </c>
      <c r="GA13" s="74">
        <v>734.31000000000006</v>
      </c>
      <c r="GB13" s="227">
        <v>809.91</v>
      </c>
      <c r="GC13" s="73">
        <v>-9.33</v>
      </c>
      <c r="GD13" s="74">
        <v>927.49</v>
      </c>
      <c r="GE13" s="227">
        <v>1099.17</v>
      </c>
      <c r="GF13" s="73">
        <v>-15.62</v>
      </c>
      <c r="GG13" s="403"/>
      <c r="GH13" s="403"/>
      <c r="GI13" s="403" t="s">
        <v>70</v>
      </c>
      <c r="GJ13" s="8">
        <v>0</v>
      </c>
      <c r="GK13" s="8">
        <v>0</v>
      </c>
      <c r="GL13" s="8">
        <v>0</v>
      </c>
      <c r="GM13" s="242">
        <v>0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1.65</v>
      </c>
      <c r="IO13" s="69">
        <v>1.74</v>
      </c>
      <c r="IP13" s="13">
        <v>-0.09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40</v>
      </c>
      <c r="IY13" s="36">
        <v>-100</v>
      </c>
      <c r="IZ13" s="403"/>
      <c r="JA13" s="70" t="s">
        <v>69</v>
      </c>
      <c r="JB13" s="71">
        <v>1512.12</v>
      </c>
      <c r="JC13" s="227">
        <v>1626.6700000000003</v>
      </c>
      <c r="JD13" s="73">
        <v>-7.04</v>
      </c>
      <c r="JE13" s="74">
        <v>825.65</v>
      </c>
      <c r="JF13" s="227">
        <v>877.56000000000006</v>
      </c>
      <c r="JG13" s="73">
        <v>-5.92</v>
      </c>
      <c r="JH13" s="74">
        <v>1171.3599999999999</v>
      </c>
      <c r="JI13" s="227">
        <v>1320.3899999999999</v>
      </c>
      <c r="JJ13" s="73">
        <v>-11.29</v>
      </c>
      <c r="JK13" s="403"/>
      <c r="JL13" s="403"/>
      <c r="JM13" s="403" t="s">
        <v>70</v>
      </c>
      <c r="JN13" s="8">
        <v>0</v>
      </c>
      <c r="JO13" s="8">
        <v>0</v>
      </c>
      <c r="JP13" s="8">
        <v>0</v>
      </c>
      <c r="JQ13" s="242">
        <v>0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1.81</v>
      </c>
      <c r="LS13" s="300">
        <v>1.73</v>
      </c>
      <c r="LT13" s="243">
        <v>0.08</v>
      </c>
      <c r="LU13" s="388"/>
      <c r="LV13" s="388"/>
      <c r="LW13" s="423" t="s">
        <v>68</v>
      </c>
      <c r="LX13" s="261">
        <v>64</v>
      </c>
      <c r="LY13" s="421">
        <v>318</v>
      </c>
      <c r="LZ13" s="422">
        <v>-79.87</v>
      </c>
      <c r="MA13" s="347"/>
      <c r="MB13" s="70" t="s">
        <v>69</v>
      </c>
      <c r="MC13" s="71">
        <v>1415.89</v>
      </c>
      <c r="MD13" s="338">
        <v>1539.2099999999998</v>
      </c>
      <c r="ME13" s="73">
        <v>-8.01</v>
      </c>
      <c r="MF13" s="71">
        <v>864.03</v>
      </c>
      <c r="MG13" s="338">
        <v>970.63999999999987</v>
      </c>
      <c r="MH13" s="73">
        <v>-10.98</v>
      </c>
      <c r="MI13" s="71">
        <v>1109.2</v>
      </c>
      <c r="MJ13" s="338">
        <v>1254.2000000000003</v>
      </c>
      <c r="MK13" s="73">
        <v>-11.56</v>
      </c>
      <c r="ML13" s="286"/>
      <c r="MM13" s="286"/>
      <c r="MN13" s="286" t="s">
        <v>70</v>
      </c>
      <c r="MO13" s="374">
        <v>0</v>
      </c>
      <c r="MP13" s="374">
        <v>0</v>
      </c>
      <c r="MQ13" s="374">
        <v>0</v>
      </c>
      <c r="MR13" s="374">
        <v>0</v>
      </c>
      <c r="MS13" s="374">
        <v>0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1.86</v>
      </c>
      <c r="C14" s="81">
        <v>1.57</v>
      </c>
      <c r="D14" s="30">
        <v>0.28999999999999998</v>
      </c>
      <c r="E14" s="388"/>
      <c r="F14" s="388"/>
      <c r="G14" s="31" t="s">
        <v>71</v>
      </c>
      <c r="H14" s="210">
        <v>16487</v>
      </c>
      <c r="I14" s="211">
        <v>2174</v>
      </c>
      <c r="J14" s="392">
        <v>1469</v>
      </c>
      <c r="K14" s="32">
        <v>20130</v>
      </c>
      <c r="L14" s="35">
        <v>40574</v>
      </c>
      <c r="M14" s="36">
        <v>-50.39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4374</v>
      </c>
      <c r="AC14" s="39">
        <v>4374</v>
      </c>
      <c r="AD14" s="39">
        <v>4374</v>
      </c>
      <c r="AE14" s="39">
        <v>4374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1.66</v>
      </c>
      <c r="CG14" s="81">
        <v>1.7</v>
      </c>
      <c r="CH14" s="30">
        <v>-0.04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19118</v>
      </c>
      <c r="CQ14" s="36">
        <v>-100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4374</v>
      </c>
      <c r="DG14" s="7">
        <v>4374</v>
      </c>
      <c r="DH14" s="7">
        <v>4374</v>
      </c>
      <c r="DI14" s="7">
        <v>4374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1.78</v>
      </c>
      <c r="FK14" s="81">
        <v>1.74</v>
      </c>
      <c r="FL14" s="30">
        <v>0.04</v>
      </c>
      <c r="FM14" s="388"/>
      <c r="FN14" s="388"/>
      <c r="FO14" s="31" t="s">
        <v>71</v>
      </c>
      <c r="FP14" s="261">
        <v>0</v>
      </c>
      <c r="FQ14" s="262">
        <v>0</v>
      </c>
      <c r="FR14" s="263">
        <v>0</v>
      </c>
      <c r="FS14" s="32">
        <v>0</v>
      </c>
      <c r="FT14" s="35">
        <v>11095</v>
      </c>
      <c r="FU14" s="36">
        <v>-100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4374</v>
      </c>
      <c r="GK14" s="242">
        <v>4374</v>
      </c>
      <c r="GL14" s="242">
        <v>4374</v>
      </c>
      <c r="GM14" s="242">
        <v>4374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1.65</v>
      </c>
      <c r="IO14" s="81">
        <v>1.75</v>
      </c>
      <c r="IP14" s="30">
        <v>-0.1</v>
      </c>
      <c r="IQ14" s="388"/>
      <c r="IR14" s="388"/>
      <c r="IS14" s="31" t="s">
        <v>71</v>
      </c>
      <c r="IT14" s="261">
        <v>52</v>
      </c>
      <c r="IU14" s="262">
        <v>89</v>
      </c>
      <c r="IV14" s="263">
        <v>130</v>
      </c>
      <c r="IW14" s="32">
        <v>271</v>
      </c>
      <c r="IX14" s="35">
        <v>12940</v>
      </c>
      <c r="IY14" s="36">
        <v>-97.91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4374</v>
      </c>
      <c r="JO14" s="242">
        <v>4374</v>
      </c>
      <c r="JP14" s="242">
        <v>4374</v>
      </c>
      <c r="JQ14" s="242">
        <v>4374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1.75</v>
      </c>
      <c r="LS14" s="81">
        <v>1.69</v>
      </c>
      <c r="LT14" s="176">
        <v>0.06</v>
      </c>
      <c r="LU14" s="388"/>
      <c r="LV14" s="388"/>
      <c r="LW14" s="423" t="s">
        <v>71</v>
      </c>
      <c r="LX14" s="261">
        <v>20401</v>
      </c>
      <c r="LY14" s="421">
        <v>83727</v>
      </c>
      <c r="LZ14" s="422">
        <v>-75.63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4374</v>
      </c>
      <c r="MP14" s="374">
        <v>4374</v>
      </c>
      <c r="MQ14" s="374">
        <v>4374</v>
      </c>
      <c r="MR14" s="374">
        <v>4374</v>
      </c>
      <c r="MS14" s="374">
        <v>4374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2.57</v>
      </c>
      <c r="C15" s="92">
        <v>2.3199999999999998</v>
      </c>
      <c r="D15" s="66">
        <v>0.25</v>
      </c>
      <c r="E15" s="388"/>
      <c r="F15" s="388"/>
      <c r="G15" s="31" t="s">
        <v>74</v>
      </c>
      <c r="H15" s="210">
        <v>138</v>
      </c>
      <c r="I15" s="211">
        <v>56</v>
      </c>
      <c r="J15" s="392">
        <v>17</v>
      </c>
      <c r="K15" s="32">
        <v>211</v>
      </c>
      <c r="L15" s="35">
        <v>399</v>
      </c>
      <c r="M15" s="36">
        <v>-47.12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0</v>
      </c>
      <c r="AC15" s="53">
        <v>0</v>
      </c>
      <c r="AD15" s="53">
        <v>0</v>
      </c>
      <c r="AE15" s="53">
        <v>0</v>
      </c>
      <c r="AF15" s="403"/>
      <c r="AG15" s="403"/>
      <c r="AH15" s="403"/>
      <c r="AI15" s="403"/>
      <c r="AJ15" s="403"/>
      <c r="AK15" s="403"/>
      <c r="AL15" s="507" t="s">
        <v>76</v>
      </c>
      <c r="AM15" s="678" t="s">
        <v>17</v>
      </c>
      <c r="AN15" s="679"/>
      <c r="AO15" s="679"/>
      <c r="AP15" s="679"/>
      <c r="AQ15" s="679"/>
      <c r="AR15" s="679"/>
      <c r="AS15" s="679"/>
      <c r="AT15" s="679"/>
      <c r="AU15" s="680"/>
      <c r="AV15" s="508" t="s">
        <v>18</v>
      </c>
      <c r="AW15" s="509" t="s">
        <v>27</v>
      </c>
      <c r="AX15" s="404"/>
      <c r="AY15" s="403"/>
      <c r="AZ15" s="507" t="s">
        <v>76</v>
      </c>
      <c r="BA15" s="681" t="s">
        <v>17</v>
      </c>
      <c r="BB15" s="682"/>
      <c r="BC15" s="682"/>
      <c r="BD15" s="682"/>
      <c r="BE15" s="682"/>
      <c r="BF15" s="682"/>
      <c r="BG15" s="682"/>
      <c r="BH15" s="682"/>
      <c r="BI15" s="683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15.03</v>
      </c>
      <c r="CG15" s="92">
        <v>1.74</v>
      </c>
      <c r="CH15" s="66">
        <v>13.29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126</v>
      </c>
      <c r="CQ15" s="36">
        <v>-100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0</v>
      </c>
      <c r="DG15" s="77">
        <v>0</v>
      </c>
      <c r="DH15" s="77">
        <v>0</v>
      </c>
      <c r="DI15" s="7">
        <v>0</v>
      </c>
      <c r="DJ15" s="403"/>
      <c r="DK15" s="403"/>
      <c r="DL15" s="403"/>
      <c r="DM15" s="216"/>
      <c r="DN15" s="403"/>
      <c r="DO15" s="403"/>
      <c r="DP15" s="507" t="s">
        <v>76</v>
      </c>
      <c r="DQ15" s="678" t="s">
        <v>17</v>
      </c>
      <c r="DR15" s="679"/>
      <c r="DS15" s="679"/>
      <c r="DT15" s="679"/>
      <c r="DU15" s="679"/>
      <c r="DV15" s="679"/>
      <c r="DW15" s="679"/>
      <c r="DX15" s="679"/>
      <c r="DY15" s="680"/>
      <c r="DZ15" s="508" t="s">
        <v>18</v>
      </c>
      <c r="EA15" s="509" t="s">
        <v>27</v>
      </c>
      <c r="EB15" s="403"/>
      <c r="EC15" s="403"/>
      <c r="ED15" s="507" t="s">
        <v>76</v>
      </c>
      <c r="EE15" s="678" t="s">
        <v>17</v>
      </c>
      <c r="EF15" s="679"/>
      <c r="EG15" s="679"/>
      <c r="EH15" s="679"/>
      <c r="EI15" s="679"/>
      <c r="EJ15" s="679"/>
      <c r="EK15" s="679"/>
      <c r="EL15" s="679"/>
      <c r="EM15" s="680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1.96</v>
      </c>
      <c r="FK15" s="92">
        <v>1.87</v>
      </c>
      <c r="FL15" s="66">
        <v>0.09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0</v>
      </c>
      <c r="FS15" s="32">
        <v>0</v>
      </c>
      <c r="FT15" s="35">
        <v>161</v>
      </c>
      <c r="FU15" s="36">
        <v>-100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0</v>
      </c>
      <c r="GK15" s="265">
        <v>0</v>
      </c>
      <c r="GL15" s="265">
        <v>0</v>
      </c>
      <c r="GM15" s="242">
        <v>0</v>
      </c>
      <c r="GN15" s="403"/>
      <c r="GO15" s="403"/>
      <c r="GP15" s="403"/>
      <c r="GQ15" s="216"/>
      <c r="GR15" s="403"/>
      <c r="GS15" s="403"/>
      <c r="GT15" s="507" t="s">
        <v>76</v>
      </c>
      <c r="GU15" s="678" t="s">
        <v>17</v>
      </c>
      <c r="GV15" s="679"/>
      <c r="GW15" s="679"/>
      <c r="GX15" s="679"/>
      <c r="GY15" s="679"/>
      <c r="GZ15" s="679"/>
      <c r="HA15" s="679"/>
      <c r="HB15" s="679"/>
      <c r="HC15" s="680"/>
      <c r="HD15" s="508" t="s">
        <v>18</v>
      </c>
      <c r="HE15" s="509" t="s">
        <v>27</v>
      </c>
      <c r="HF15" s="403"/>
      <c r="HG15" s="403"/>
      <c r="HH15" s="507" t="s">
        <v>76</v>
      </c>
      <c r="HI15" s="678" t="s">
        <v>17</v>
      </c>
      <c r="HJ15" s="679"/>
      <c r="HK15" s="679"/>
      <c r="HL15" s="679"/>
      <c r="HM15" s="679"/>
      <c r="HN15" s="679"/>
      <c r="HO15" s="679"/>
      <c r="HP15" s="679"/>
      <c r="HQ15" s="680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1.45</v>
      </c>
      <c r="IO15" s="92">
        <v>1.63</v>
      </c>
      <c r="IP15" s="66">
        <v>-0.18</v>
      </c>
      <c r="IQ15" s="388"/>
      <c r="IR15" s="388"/>
      <c r="IS15" s="31" t="s">
        <v>74</v>
      </c>
      <c r="IT15" s="261">
        <v>0</v>
      </c>
      <c r="IU15" s="262">
        <v>0</v>
      </c>
      <c r="IV15" s="263">
        <v>0</v>
      </c>
      <c r="IW15" s="32">
        <v>0</v>
      </c>
      <c r="IX15" s="35">
        <v>73</v>
      </c>
      <c r="IY15" s="36">
        <v>-100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0</v>
      </c>
      <c r="JO15" s="265">
        <v>0</v>
      </c>
      <c r="JP15" s="265">
        <v>0</v>
      </c>
      <c r="JQ15" s="242">
        <v>0</v>
      </c>
      <c r="JR15" s="403"/>
      <c r="JS15" s="403"/>
      <c r="JT15" s="403"/>
      <c r="JU15" s="216"/>
      <c r="JV15" s="403"/>
      <c r="JW15" s="403"/>
      <c r="JX15" s="507" t="s">
        <v>76</v>
      </c>
      <c r="JY15" s="678" t="s">
        <v>17</v>
      </c>
      <c r="JZ15" s="679"/>
      <c r="KA15" s="679"/>
      <c r="KB15" s="679"/>
      <c r="KC15" s="679"/>
      <c r="KD15" s="679"/>
      <c r="KE15" s="679"/>
      <c r="KF15" s="679"/>
      <c r="KG15" s="680"/>
      <c r="KH15" s="508" t="s">
        <v>18</v>
      </c>
      <c r="KI15" s="509" t="s">
        <v>27</v>
      </c>
      <c r="KJ15" s="403"/>
      <c r="KK15" s="403"/>
      <c r="KL15" s="507" t="s">
        <v>76</v>
      </c>
      <c r="KM15" s="678" t="s">
        <v>17</v>
      </c>
      <c r="KN15" s="679"/>
      <c r="KO15" s="679"/>
      <c r="KP15" s="679"/>
      <c r="KQ15" s="679"/>
      <c r="KR15" s="679"/>
      <c r="KS15" s="679"/>
      <c r="KT15" s="679"/>
      <c r="KU15" s="680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2.61</v>
      </c>
      <c r="LS15" s="92">
        <v>1.99</v>
      </c>
      <c r="LT15" s="180">
        <v>0.62</v>
      </c>
      <c r="LU15" s="388"/>
      <c r="LV15" s="388"/>
      <c r="LW15" s="423" t="s">
        <v>74</v>
      </c>
      <c r="LX15" s="261">
        <v>211</v>
      </c>
      <c r="LY15" s="421">
        <v>759</v>
      </c>
      <c r="LZ15" s="422">
        <v>-72.2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0</v>
      </c>
      <c r="MP15" s="374">
        <v>0</v>
      </c>
      <c r="MQ15" s="374">
        <v>0</v>
      </c>
      <c r="MR15" s="374">
        <v>0</v>
      </c>
      <c r="MS15" s="374">
        <v>0</v>
      </c>
      <c r="MT15" s="344"/>
      <c r="MU15" s="345"/>
      <c r="MV15" s="345"/>
      <c r="MW15" s="351"/>
      <c r="MX15" s="345"/>
      <c r="MY15" s="345"/>
      <c r="MZ15" s="507" t="s">
        <v>76</v>
      </c>
      <c r="NA15" s="697" t="s">
        <v>17</v>
      </c>
      <c r="NB15" s="698"/>
      <c r="NC15" s="698"/>
      <c r="ND15" s="698"/>
      <c r="NE15" s="698"/>
      <c r="NF15" s="698"/>
      <c r="NG15" s="698"/>
      <c r="NH15" s="698"/>
      <c r="NI15" s="699"/>
      <c r="NJ15" s="552" t="s">
        <v>18</v>
      </c>
      <c r="NK15" s="552" t="s">
        <v>27</v>
      </c>
      <c r="NL15" s="530"/>
      <c r="NM15" s="530"/>
      <c r="NN15" s="553" t="s">
        <v>76</v>
      </c>
      <c r="NO15" s="700" t="s">
        <v>17</v>
      </c>
      <c r="NP15" s="701"/>
      <c r="NQ15" s="701"/>
      <c r="NR15" s="701"/>
      <c r="NS15" s="701"/>
      <c r="NT15" s="701"/>
      <c r="NU15" s="701"/>
      <c r="NV15" s="701"/>
      <c r="NW15" s="702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30"/>
      <c r="E16" s="388"/>
      <c r="F16" s="388"/>
      <c r="G16" s="31" t="s">
        <v>78</v>
      </c>
      <c r="H16" s="210">
        <v>376</v>
      </c>
      <c r="I16" s="211">
        <v>341</v>
      </c>
      <c r="J16" s="392">
        <v>158</v>
      </c>
      <c r="K16" s="32">
        <v>875</v>
      </c>
      <c r="L16" s="35">
        <v>1251</v>
      </c>
      <c r="M16" s="36">
        <v>-30.06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675" t="s">
        <v>19</v>
      </c>
      <c r="W16" s="676"/>
      <c r="X16" s="677"/>
      <c r="Y16" s="403"/>
      <c r="Z16" s="403"/>
      <c r="AA16" s="403" t="s">
        <v>39</v>
      </c>
      <c r="AB16" s="53">
        <v>142</v>
      </c>
      <c r="AC16" s="53">
        <v>142</v>
      </c>
      <c r="AD16" s="53">
        <v>142</v>
      </c>
      <c r="AE16" s="53">
        <v>142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184</v>
      </c>
      <c r="AP16" s="520" t="s">
        <v>185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184</v>
      </c>
      <c r="BD16" s="520" t="s">
        <v>185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0</v>
      </c>
      <c r="CM16" s="33">
        <v>3</v>
      </c>
      <c r="CN16" s="34">
        <v>5</v>
      </c>
      <c r="CO16" s="32">
        <v>8</v>
      </c>
      <c r="CP16" s="35">
        <v>1072</v>
      </c>
      <c r="CQ16" s="36">
        <v>-99.25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142</v>
      </c>
      <c r="DG16" s="77">
        <v>142</v>
      </c>
      <c r="DH16" s="77">
        <v>142</v>
      </c>
      <c r="DI16" s="7">
        <v>142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184</v>
      </c>
      <c r="DT16" s="520" t="s">
        <v>185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184</v>
      </c>
      <c r="EH16" s="520" t="s">
        <v>185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20</v>
      </c>
      <c r="FQ16" s="262">
        <v>0</v>
      </c>
      <c r="FR16" s="263">
        <v>0</v>
      </c>
      <c r="FS16" s="32">
        <v>20</v>
      </c>
      <c r="FT16" s="35">
        <v>1348</v>
      </c>
      <c r="FU16" s="36">
        <v>-98.52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142</v>
      </c>
      <c r="GK16" s="265">
        <v>142</v>
      </c>
      <c r="GL16" s="265">
        <v>142</v>
      </c>
      <c r="GM16" s="242">
        <v>142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184</v>
      </c>
      <c r="GX16" s="520" t="s">
        <v>185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184</v>
      </c>
      <c r="HL16" s="520" t="s">
        <v>185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11</v>
      </c>
      <c r="IU16" s="262">
        <v>22</v>
      </c>
      <c r="IV16" s="263">
        <v>38</v>
      </c>
      <c r="IW16" s="32">
        <v>71</v>
      </c>
      <c r="IX16" s="35">
        <v>927</v>
      </c>
      <c r="IY16" s="36">
        <v>-92.34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142</v>
      </c>
      <c r="JO16" s="265">
        <v>142</v>
      </c>
      <c r="JP16" s="265">
        <v>142</v>
      </c>
      <c r="JQ16" s="242">
        <v>142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184</v>
      </c>
      <c r="KB16" s="520" t="s">
        <v>185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184</v>
      </c>
      <c r="KP16" s="520" t="s">
        <v>185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974</v>
      </c>
      <c r="LY16" s="421">
        <v>4598</v>
      </c>
      <c r="LZ16" s="422">
        <v>-78.819999999999993</v>
      </c>
      <c r="MA16" s="347"/>
      <c r="MB16" s="15" t="s">
        <v>204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142</v>
      </c>
      <c r="MP16" s="374">
        <v>142</v>
      </c>
      <c r="MQ16" s="374">
        <v>142</v>
      </c>
      <c r="MR16" s="374">
        <v>142</v>
      </c>
      <c r="MS16" s="374">
        <v>142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184</v>
      </c>
      <c r="ND16" s="520" t="s">
        <v>185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184</v>
      </c>
      <c r="NR16" s="520" t="s">
        <v>185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1230.3300000000002</v>
      </c>
      <c r="C17" s="99">
        <v>1308.4399999999998</v>
      </c>
      <c r="D17" s="13">
        <v>-5.97</v>
      </c>
      <c r="E17" s="386">
        <f>B17-V37</f>
        <v>0</v>
      </c>
      <c r="F17" s="386">
        <f>C17-W37</f>
        <v>0</v>
      </c>
      <c r="G17" s="31" t="s">
        <v>80</v>
      </c>
      <c r="H17" s="210">
        <v>239</v>
      </c>
      <c r="I17" s="211">
        <v>137</v>
      </c>
      <c r="J17" s="392">
        <v>92</v>
      </c>
      <c r="K17" s="32">
        <v>468</v>
      </c>
      <c r="L17" s="35">
        <v>1287</v>
      </c>
      <c r="M17" s="36">
        <v>-63.64</v>
      </c>
      <c r="N17" s="209"/>
      <c r="O17" s="438" t="s">
        <v>122</v>
      </c>
      <c r="P17" s="37">
        <v>2563</v>
      </c>
      <c r="Q17" s="219">
        <v>2562</v>
      </c>
      <c r="R17" s="100" t="s">
        <v>22</v>
      </c>
      <c r="S17" s="37">
        <v>2563</v>
      </c>
      <c r="T17" s="219">
        <v>2562</v>
      </c>
      <c r="U17" s="100" t="s">
        <v>22</v>
      </c>
      <c r="V17" s="37">
        <v>2563</v>
      </c>
      <c r="W17" s="219">
        <v>2562</v>
      </c>
      <c r="X17" s="100" t="s">
        <v>22</v>
      </c>
      <c r="Y17" s="403"/>
      <c r="Z17" s="403"/>
      <c r="AA17" s="403" t="s">
        <v>45</v>
      </c>
      <c r="AB17" s="53">
        <v>4232</v>
      </c>
      <c r="AC17" s="53">
        <v>4232</v>
      </c>
      <c r="AD17" s="53">
        <v>4232</v>
      </c>
      <c r="AE17" s="53">
        <v>4232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/>
      <c r="AR17" s="525"/>
      <c r="AS17" s="525"/>
      <c r="AT17" s="525"/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/>
      <c r="BF17" s="525"/>
      <c r="BG17" s="525"/>
      <c r="BH17" s="525"/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1142.18</v>
      </c>
      <c r="CG17" s="99">
        <v>1382.4</v>
      </c>
      <c r="CH17" s="13">
        <v>-17.38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346</v>
      </c>
      <c r="CQ17" s="36">
        <v>-100</v>
      </c>
      <c r="CR17" s="387"/>
      <c r="CS17" s="438" t="s">
        <v>150</v>
      </c>
      <c r="CT17" s="37">
        <v>2563</v>
      </c>
      <c r="CU17" s="219">
        <v>2562</v>
      </c>
      <c r="CV17" s="100" t="s">
        <v>22</v>
      </c>
      <c r="CW17" s="37">
        <v>2563</v>
      </c>
      <c r="CX17" s="219">
        <v>2562</v>
      </c>
      <c r="CY17" s="100" t="s">
        <v>22</v>
      </c>
      <c r="CZ17" s="37">
        <v>2563</v>
      </c>
      <c r="DA17" s="219">
        <v>2562</v>
      </c>
      <c r="DB17" s="100" t="s">
        <v>22</v>
      </c>
      <c r="DC17" s="403"/>
      <c r="DD17" s="403"/>
      <c r="DE17" s="403" t="s">
        <v>45</v>
      </c>
      <c r="DF17" s="77">
        <v>4232</v>
      </c>
      <c r="DG17" s="77">
        <v>4232</v>
      </c>
      <c r="DH17" s="77">
        <v>4232</v>
      </c>
      <c r="DI17" s="7">
        <v>4232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/>
      <c r="DV17" s="525"/>
      <c r="DW17" s="525"/>
      <c r="DX17" s="525"/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/>
      <c r="EJ17" s="525"/>
      <c r="EK17" s="525"/>
      <c r="EL17" s="525"/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928.01999999999987</v>
      </c>
      <c r="FK17" s="99">
        <v>1133.8599999999999</v>
      </c>
      <c r="FL17" s="13">
        <v>-18.149999999999999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0</v>
      </c>
      <c r="FR17" s="263">
        <v>0</v>
      </c>
      <c r="FS17" s="32">
        <v>0</v>
      </c>
      <c r="FT17" s="35">
        <v>194</v>
      </c>
      <c r="FU17" s="36">
        <v>-100</v>
      </c>
      <c r="FV17" s="335"/>
      <c r="FW17" s="438" t="s">
        <v>182</v>
      </c>
      <c r="FX17" s="37">
        <v>2563</v>
      </c>
      <c r="FY17" s="219">
        <v>2562</v>
      </c>
      <c r="FZ17" s="100" t="s">
        <v>22</v>
      </c>
      <c r="GA17" s="37">
        <v>2563</v>
      </c>
      <c r="GB17" s="219">
        <v>2562</v>
      </c>
      <c r="GC17" s="100" t="s">
        <v>22</v>
      </c>
      <c r="GD17" s="37">
        <v>2563</v>
      </c>
      <c r="GE17" s="219">
        <v>2562</v>
      </c>
      <c r="GF17" s="100" t="s">
        <v>22</v>
      </c>
      <c r="GG17" s="403"/>
      <c r="GH17" s="403"/>
      <c r="GI17" s="403" t="s">
        <v>45</v>
      </c>
      <c r="GJ17" s="265">
        <v>4232</v>
      </c>
      <c r="GK17" s="265">
        <v>4232</v>
      </c>
      <c r="GL17" s="265">
        <v>4232</v>
      </c>
      <c r="GM17" s="242">
        <v>4232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/>
      <c r="GZ17" s="525"/>
      <c r="HA17" s="525"/>
      <c r="HB17" s="525"/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/>
      <c r="HN17" s="525"/>
      <c r="HO17" s="525"/>
      <c r="HP17" s="525"/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1171.3600000000001</v>
      </c>
      <c r="IO17" s="99">
        <v>1349.35</v>
      </c>
      <c r="IP17" s="13">
        <v>-13.19</v>
      </c>
      <c r="IQ17" s="386">
        <f>IN17-JH37</f>
        <v>0</v>
      </c>
      <c r="IR17" s="386">
        <f>IO17-JI37</f>
        <v>0</v>
      </c>
      <c r="IS17" s="31" t="s">
        <v>80</v>
      </c>
      <c r="IT17" s="261">
        <v>0</v>
      </c>
      <c r="IU17" s="262">
        <v>0</v>
      </c>
      <c r="IV17" s="263">
        <v>0</v>
      </c>
      <c r="IW17" s="32">
        <v>0</v>
      </c>
      <c r="IX17" s="35">
        <v>91</v>
      </c>
      <c r="IY17" s="36">
        <v>-100</v>
      </c>
      <c r="IZ17" s="403"/>
      <c r="JA17" s="438" t="s">
        <v>165</v>
      </c>
      <c r="JB17" s="37">
        <v>2563</v>
      </c>
      <c r="JC17" s="219">
        <v>2562</v>
      </c>
      <c r="JD17" s="100" t="s">
        <v>22</v>
      </c>
      <c r="JE17" s="37">
        <v>2563</v>
      </c>
      <c r="JF17" s="219">
        <v>2562</v>
      </c>
      <c r="JG17" s="100" t="s">
        <v>22</v>
      </c>
      <c r="JH17" s="37">
        <v>2563</v>
      </c>
      <c r="JI17" s="219">
        <v>2562</v>
      </c>
      <c r="JJ17" s="100" t="s">
        <v>22</v>
      </c>
      <c r="JK17" s="403"/>
      <c r="JL17" s="403"/>
      <c r="JM17" s="403" t="s">
        <v>45</v>
      </c>
      <c r="JN17" s="265">
        <v>4232</v>
      </c>
      <c r="JO17" s="265">
        <v>4232</v>
      </c>
      <c r="JP17" s="265">
        <v>4232</v>
      </c>
      <c r="JQ17" s="242">
        <v>4232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/>
      <c r="KD17" s="525"/>
      <c r="KE17" s="525"/>
      <c r="KF17" s="525"/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/>
      <c r="KR17" s="525"/>
      <c r="KS17" s="525"/>
      <c r="KT17" s="525"/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337">
        <v>1135.9699999999998</v>
      </c>
      <c r="LS17" s="99">
        <v>1298.3599999999999</v>
      </c>
      <c r="LT17" s="243">
        <v>-12.51</v>
      </c>
      <c r="LU17" s="386">
        <f>LR17-MI37</f>
        <v>0</v>
      </c>
      <c r="LV17" s="386">
        <f>LS17-MJ37</f>
        <v>0</v>
      </c>
      <c r="LW17" s="423" t="s">
        <v>80</v>
      </c>
      <c r="LX17" s="261">
        <v>468</v>
      </c>
      <c r="LY17" s="421">
        <v>1918</v>
      </c>
      <c r="LZ17" s="422">
        <v>-75.599999999999994</v>
      </c>
      <c r="MA17" s="347"/>
      <c r="MB17" s="438" t="s">
        <v>168</v>
      </c>
      <c r="MC17" s="37">
        <v>2563</v>
      </c>
      <c r="MD17" s="219">
        <v>2562</v>
      </c>
      <c r="ME17" s="100" t="s">
        <v>22</v>
      </c>
      <c r="MF17" s="37">
        <v>2563</v>
      </c>
      <c r="MG17" s="219">
        <v>2562</v>
      </c>
      <c r="MH17" s="100" t="s">
        <v>22</v>
      </c>
      <c r="MI17" s="37">
        <v>2563</v>
      </c>
      <c r="MJ17" s="219">
        <v>2562</v>
      </c>
      <c r="MK17" s="100" t="s">
        <v>22</v>
      </c>
      <c r="ML17" s="286"/>
      <c r="MM17" s="286"/>
      <c r="MN17" s="286" t="s">
        <v>45</v>
      </c>
      <c r="MO17" s="374">
        <v>4232</v>
      </c>
      <c r="MP17" s="374">
        <v>4232</v>
      </c>
      <c r="MQ17" s="374">
        <v>4232</v>
      </c>
      <c r="MR17" s="374">
        <v>4232</v>
      </c>
      <c r="MS17" s="374">
        <v>4232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1173.3900000000001</v>
      </c>
      <c r="C18" s="102">
        <v>1236.2900000000002</v>
      </c>
      <c r="D18" s="30">
        <v>-5.09</v>
      </c>
      <c r="E18" s="386">
        <f>B18-V13</f>
        <v>0</v>
      </c>
      <c r="F18" s="386">
        <f>C18-W13</f>
        <v>0</v>
      </c>
      <c r="G18" s="31" t="s">
        <v>81</v>
      </c>
      <c r="H18" s="210">
        <v>925</v>
      </c>
      <c r="I18" s="211">
        <v>690</v>
      </c>
      <c r="J18" s="392">
        <v>187</v>
      </c>
      <c r="K18" s="32">
        <v>1802</v>
      </c>
      <c r="L18" s="35">
        <v>3058</v>
      </c>
      <c r="M18" s="36">
        <v>-41.07</v>
      </c>
      <c r="N18" s="209"/>
      <c r="O18" s="48" t="s">
        <v>30</v>
      </c>
      <c r="P18" s="49">
        <v>457.71</v>
      </c>
      <c r="Q18" s="50">
        <v>496.41</v>
      </c>
      <c r="R18" s="52">
        <v>-7.8</v>
      </c>
      <c r="S18" s="49">
        <v>0</v>
      </c>
      <c r="T18" s="50">
        <v>0</v>
      </c>
      <c r="U18" s="52">
        <v>0</v>
      </c>
      <c r="V18" s="49">
        <v>396.21</v>
      </c>
      <c r="W18" s="50">
        <v>425.28</v>
      </c>
      <c r="X18" s="52">
        <v>-6.84</v>
      </c>
      <c r="Y18" s="403"/>
      <c r="Z18" s="403"/>
      <c r="AA18" s="403" t="s">
        <v>50</v>
      </c>
      <c r="AB18" s="53">
        <v>1161</v>
      </c>
      <c r="AC18" s="53">
        <v>1161</v>
      </c>
      <c r="AD18" s="53">
        <v>1161</v>
      </c>
      <c r="AE18" s="53">
        <v>1161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0</v>
      </c>
      <c r="AN18" s="169">
        <v>0</v>
      </c>
      <c r="AO18" s="169">
        <v>0</v>
      </c>
      <c r="AP18" s="533">
        <v>0</v>
      </c>
      <c r="AQ18" s="533"/>
      <c r="AR18" s="169"/>
      <c r="AS18" s="169"/>
      <c r="AT18" s="169"/>
      <c r="AU18" s="534">
        <v>0</v>
      </c>
      <c r="AV18" s="528">
        <v>0</v>
      </c>
      <c r="AW18" s="529">
        <v>0</v>
      </c>
      <c r="AX18" s="209"/>
      <c r="AY18" s="403"/>
      <c r="AZ18" s="523" t="s">
        <v>47</v>
      </c>
      <c r="BA18" s="532">
        <v>0</v>
      </c>
      <c r="BB18" s="169">
        <v>0</v>
      </c>
      <c r="BC18" s="169">
        <v>0</v>
      </c>
      <c r="BD18" s="533">
        <v>0</v>
      </c>
      <c r="BE18" s="533"/>
      <c r="BF18" s="169"/>
      <c r="BG18" s="169"/>
      <c r="BH18" s="169"/>
      <c r="BI18" s="534">
        <v>0</v>
      </c>
      <c r="BJ18" s="528">
        <v>0</v>
      </c>
      <c r="BK18" s="529">
        <v>0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1131.08</v>
      </c>
      <c r="CG18" s="102">
        <v>1354.3400000000001</v>
      </c>
      <c r="CH18" s="30">
        <v>-16.48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7035</v>
      </c>
      <c r="CQ18" s="36">
        <v>-100</v>
      </c>
      <c r="CR18" s="387"/>
      <c r="CS18" s="48" t="s">
        <v>30</v>
      </c>
      <c r="CT18" s="49">
        <v>542.51</v>
      </c>
      <c r="CU18" s="222">
        <v>536.1</v>
      </c>
      <c r="CV18" s="51">
        <v>1.2</v>
      </c>
      <c r="CW18" s="49">
        <v>0</v>
      </c>
      <c r="CX18" s="222">
        <v>0</v>
      </c>
      <c r="CY18" s="51">
        <v>0</v>
      </c>
      <c r="CZ18" s="49">
        <v>542.51</v>
      </c>
      <c r="DA18" s="222">
        <v>300.72000000000003</v>
      </c>
      <c r="DB18" s="51">
        <v>80.400000000000006</v>
      </c>
      <c r="DC18" s="403"/>
      <c r="DD18" s="403"/>
      <c r="DE18" s="403" t="s">
        <v>50</v>
      </c>
      <c r="DF18" s="77">
        <v>1161</v>
      </c>
      <c r="DG18" s="77">
        <v>1161</v>
      </c>
      <c r="DH18" s="77">
        <v>1161</v>
      </c>
      <c r="DI18" s="7">
        <v>1161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0</v>
      </c>
      <c r="DT18" s="533">
        <v>0</v>
      </c>
      <c r="DU18" s="533"/>
      <c r="DV18" s="169"/>
      <c r="DW18" s="169"/>
      <c r="DX18" s="169"/>
      <c r="DY18" s="534">
        <v>0</v>
      </c>
      <c r="DZ18" s="528">
        <v>0</v>
      </c>
      <c r="EA18" s="529">
        <v>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/>
      <c r="EJ18" s="169"/>
      <c r="EK18" s="169"/>
      <c r="EL18" s="169"/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927.49</v>
      </c>
      <c r="FK18" s="102">
        <v>1099.17</v>
      </c>
      <c r="FL18" s="30">
        <v>-15.62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0</v>
      </c>
      <c r="FR18" s="263">
        <v>0</v>
      </c>
      <c r="FS18" s="32">
        <v>0</v>
      </c>
      <c r="FT18" s="35">
        <v>4201</v>
      </c>
      <c r="FU18" s="36">
        <v>-100</v>
      </c>
      <c r="FV18" s="335"/>
      <c r="FW18" s="48" t="s">
        <v>30</v>
      </c>
      <c r="FX18" s="49">
        <v>491.85</v>
      </c>
      <c r="FY18" s="222">
        <v>680.95</v>
      </c>
      <c r="FZ18" s="51">
        <v>-27.77</v>
      </c>
      <c r="GA18" s="49">
        <v>0</v>
      </c>
      <c r="GB18" s="222">
        <v>0</v>
      </c>
      <c r="GC18" s="51">
        <v>0</v>
      </c>
      <c r="GD18" s="49">
        <v>251.27</v>
      </c>
      <c r="GE18" s="222">
        <v>402.05</v>
      </c>
      <c r="GF18" s="51">
        <v>-37.5</v>
      </c>
      <c r="GG18" s="403"/>
      <c r="GH18" s="403"/>
      <c r="GI18" s="403" t="s">
        <v>50</v>
      </c>
      <c r="GJ18" s="265">
        <v>1161</v>
      </c>
      <c r="GK18" s="265">
        <v>1161</v>
      </c>
      <c r="GL18" s="265">
        <v>1161</v>
      </c>
      <c r="GM18" s="242">
        <v>1161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0</v>
      </c>
      <c r="GV18" s="169">
        <v>0</v>
      </c>
      <c r="GW18" s="169">
        <v>0</v>
      </c>
      <c r="GX18" s="533">
        <v>0</v>
      </c>
      <c r="GY18" s="533"/>
      <c r="GZ18" s="169"/>
      <c r="HA18" s="169"/>
      <c r="HB18" s="169"/>
      <c r="HC18" s="534">
        <v>0</v>
      </c>
      <c r="HD18" s="528">
        <v>0</v>
      </c>
      <c r="HE18" s="529">
        <v>0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/>
      <c r="HN18" s="169"/>
      <c r="HO18" s="169"/>
      <c r="HP18" s="169"/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1171.3599999999999</v>
      </c>
      <c r="IO18" s="102">
        <v>1320.3899999999999</v>
      </c>
      <c r="IP18" s="30">
        <v>-11.29</v>
      </c>
      <c r="IQ18" s="386">
        <f>IN18-JH13</f>
        <v>0</v>
      </c>
      <c r="IR18" s="386">
        <f>IO18-JI13</f>
        <v>0</v>
      </c>
      <c r="IS18" s="31" t="s">
        <v>81</v>
      </c>
      <c r="IT18" s="261">
        <v>15</v>
      </c>
      <c r="IU18" s="262">
        <v>48</v>
      </c>
      <c r="IV18" s="263">
        <v>72</v>
      </c>
      <c r="IW18" s="32">
        <v>135</v>
      </c>
      <c r="IX18" s="35">
        <v>1997</v>
      </c>
      <c r="IY18" s="36">
        <v>-93.24</v>
      </c>
      <c r="IZ18" s="403"/>
      <c r="JA18" s="48" t="s">
        <v>30</v>
      </c>
      <c r="JB18" s="49">
        <v>606.62</v>
      </c>
      <c r="JC18" s="222">
        <v>727.36</v>
      </c>
      <c r="JD18" s="51">
        <v>-16.600000000000001</v>
      </c>
      <c r="JE18" s="49">
        <v>0</v>
      </c>
      <c r="JF18" s="222">
        <v>0</v>
      </c>
      <c r="JG18" s="51">
        <v>0</v>
      </c>
      <c r="JH18" s="49">
        <v>211</v>
      </c>
      <c r="JI18" s="222">
        <v>366.57</v>
      </c>
      <c r="JJ18" s="51">
        <v>-42.44</v>
      </c>
      <c r="JK18" s="403"/>
      <c r="JL18" s="403"/>
      <c r="JM18" s="403" t="s">
        <v>50</v>
      </c>
      <c r="JN18" s="265">
        <v>1161</v>
      </c>
      <c r="JO18" s="265">
        <v>1161</v>
      </c>
      <c r="JP18" s="265">
        <v>1161</v>
      </c>
      <c r="JQ18" s="242">
        <v>1161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0</v>
      </c>
      <c r="JZ18" s="169">
        <v>0</v>
      </c>
      <c r="KA18" s="169">
        <v>0</v>
      </c>
      <c r="KB18" s="533">
        <v>0</v>
      </c>
      <c r="KC18" s="533"/>
      <c r="KD18" s="169"/>
      <c r="KE18" s="169"/>
      <c r="KF18" s="169"/>
      <c r="KG18" s="534">
        <v>0</v>
      </c>
      <c r="KH18" s="528">
        <v>0</v>
      </c>
      <c r="KI18" s="529">
        <v>0</v>
      </c>
      <c r="KJ18" s="403"/>
      <c r="KK18" s="403"/>
      <c r="KL18" s="523" t="s">
        <v>47</v>
      </c>
      <c r="KM18" s="532">
        <v>0</v>
      </c>
      <c r="KN18" s="169">
        <v>0</v>
      </c>
      <c r="KO18" s="169">
        <v>0</v>
      </c>
      <c r="KP18" s="533">
        <v>0</v>
      </c>
      <c r="KQ18" s="533"/>
      <c r="KR18" s="169"/>
      <c r="KS18" s="169"/>
      <c r="KT18" s="169"/>
      <c r="KU18" s="534">
        <v>0</v>
      </c>
      <c r="KV18" s="528">
        <v>0</v>
      </c>
      <c r="KW18" s="529">
        <v>0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202">
        <v>1109.2</v>
      </c>
      <c r="LS18" s="102">
        <v>1254.2000000000003</v>
      </c>
      <c r="LT18" s="176">
        <v>-11.56</v>
      </c>
      <c r="LU18" s="386">
        <f>LR18-MI13</f>
        <v>0</v>
      </c>
      <c r="LV18" s="386">
        <f>LS18-MJ13</f>
        <v>0</v>
      </c>
      <c r="LW18" s="423" t="s">
        <v>81</v>
      </c>
      <c r="LX18" s="261">
        <v>1937</v>
      </c>
      <c r="LY18" s="421">
        <v>16291</v>
      </c>
      <c r="LZ18" s="422">
        <v>-88.11</v>
      </c>
      <c r="MA18" s="347"/>
      <c r="MB18" s="48" t="s">
        <v>30</v>
      </c>
      <c r="MC18" s="49">
        <v>462.05</v>
      </c>
      <c r="MD18" s="294">
        <v>561.59</v>
      </c>
      <c r="ME18" s="51">
        <v>-17.72</v>
      </c>
      <c r="MF18" s="49">
        <v>0</v>
      </c>
      <c r="MG18" s="294">
        <v>0</v>
      </c>
      <c r="MH18" s="51">
        <v>0</v>
      </c>
      <c r="MI18" s="49">
        <v>392.61</v>
      </c>
      <c r="MJ18" s="294">
        <v>377.76</v>
      </c>
      <c r="MK18" s="51">
        <v>3.93</v>
      </c>
      <c r="ML18" s="286"/>
      <c r="MM18" s="286"/>
      <c r="MN18" s="286" t="s">
        <v>50</v>
      </c>
      <c r="MO18" s="374">
        <v>1161</v>
      </c>
      <c r="MP18" s="374">
        <v>1161</v>
      </c>
      <c r="MQ18" s="374">
        <v>1161</v>
      </c>
      <c r="MR18" s="374">
        <v>1161</v>
      </c>
      <c r="MS18" s="374">
        <v>1161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0</v>
      </c>
      <c r="NB18" s="169">
        <v>0</v>
      </c>
      <c r="NC18" s="169">
        <v>0</v>
      </c>
      <c r="ND18" s="533">
        <v>0</v>
      </c>
      <c r="NE18" s="533"/>
      <c r="NF18" s="169"/>
      <c r="NG18" s="169"/>
      <c r="NH18" s="169"/>
      <c r="NI18" s="534">
        <v>0</v>
      </c>
      <c r="NJ18" s="528">
        <v>0</v>
      </c>
      <c r="NK18" s="529">
        <v>0</v>
      </c>
      <c r="NL18" s="530"/>
      <c r="NM18" s="530"/>
      <c r="NN18" s="531" t="s">
        <v>47</v>
      </c>
      <c r="NO18" s="532">
        <v>0</v>
      </c>
      <c r="NP18" s="169">
        <v>0</v>
      </c>
      <c r="NQ18" s="169">
        <v>0</v>
      </c>
      <c r="NR18" s="533">
        <v>0</v>
      </c>
      <c r="NS18" s="533"/>
      <c r="NT18" s="169"/>
      <c r="NU18" s="169"/>
      <c r="NV18" s="169"/>
      <c r="NW18" s="534">
        <v>0</v>
      </c>
      <c r="NX18" s="528">
        <v>0</v>
      </c>
      <c r="NY18" s="529">
        <v>0</v>
      </c>
    </row>
    <row r="19" spans="1:389" ht="24.75" customHeight="1">
      <c r="A19" s="45" t="s">
        <v>28</v>
      </c>
      <c r="B19" s="103">
        <v>1669.39</v>
      </c>
      <c r="C19" s="104">
        <v>1773.73</v>
      </c>
      <c r="D19" s="58">
        <v>-5.88</v>
      </c>
      <c r="E19" s="386">
        <f>B19-V25</f>
        <v>0</v>
      </c>
      <c r="F19" s="386">
        <f>C19-W25</f>
        <v>0</v>
      </c>
      <c r="G19" s="31" t="s">
        <v>82</v>
      </c>
      <c r="H19" s="210">
        <v>123</v>
      </c>
      <c r="I19" s="211">
        <v>83</v>
      </c>
      <c r="J19" s="392">
        <v>31</v>
      </c>
      <c r="K19" s="32">
        <v>237</v>
      </c>
      <c r="L19" s="35">
        <v>334</v>
      </c>
      <c r="M19" s="36">
        <v>-29.04</v>
      </c>
      <c r="N19" s="209"/>
      <c r="O19" s="48" t="s">
        <v>38</v>
      </c>
      <c r="P19" s="49">
        <v>410.84</v>
      </c>
      <c r="Q19" s="50">
        <v>431.24</v>
      </c>
      <c r="R19" s="52">
        <v>-4.7300000000000004</v>
      </c>
      <c r="S19" s="49">
        <v>350.49</v>
      </c>
      <c r="T19" s="50">
        <v>372.16</v>
      </c>
      <c r="U19" s="52">
        <v>-5.82</v>
      </c>
      <c r="V19" s="49">
        <v>402.73</v>
      </c>
      <c r="W19" s="50">
        <v>422.77</v>
      </c>
      <c r="X19" s="52">
        <v>-4.74</v>
      </c>
      <c r="Y19" s="403"/>
      <c r="Z19" s="403"/>
      <c r="AA19" s="403" t="s">
        <v>56</v>
      </c>
      <c r="AB19" s="53">
        <v>487</v>
      </c>
      <c r="AC19" s="53">
        <v>487</v>
      </c>
      <c r="AD19" s="53">
        <v>487</v>
      </c>
      <c r="AE19" s="53">
        <v>487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39067</v>
      </c>
      <c r="AN19" s="169">
        <v>0</v>
      </c>
      <c r="AO19" s="169">
        <v>1525</v>
      </c>
      <c r="AP19" s="533">
        <v>3775</v>
      </c>
      <c r="AQ19" s="533"/>
      <c r="AR19" s="169"/>
      <c r="AS19" s="169"/>
      <c r="AT19" s="169"/>
      <c r="AU19" s="534">
        <v>44367</v>
      </c>
      <c r="AV19" s="528">
        <v>150639</v>
      </c>
      <c r="AW19" s="529">
        <v>195006</v>
      </c>
      <c r="AX19" s="209"/>
      <c r="AY19" s="403"/>
      <c r="AZ19" s="523" t="s">
        <v>52</v>
      </c>
      <c r="BA19" s="532">
        <v>2026</v>
      </c>
      <c r="BB19" s="169">
        <v>0</v>
      </c>
      <c r="BC19" s="169">
        <v>174</v>
      </c>
      <c r="BD19" s="533">
        <v>0</v>
      </c>
      <c r="BE19" s="533"/>
      <c r="BF19" s="169"/>
      <c r="BG19" s="169"/>
      <c r="BH19" s="169"/>
      <c r="BI19" s="534">
        <v>2200</v>
      </c>
      <c r="BJ19" s="528">
        <v>1027</v>
      </c>
      <c r="BK19" s="529">
        <v>3227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1566.59</v>
      </c>
      <c r="CG19" s="104">
        <v>1597.7000000000003</v>
      </c>
      <c r="CH19" s="58">
        <v>-1.95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3</v>
      </c>
      <c r="CN19" s="34">
        <v>2</v>
      </c>
      <c r="CO19" s="32">
        <v>5</v>
      </c>
      <c r="CP19" s="35">
        <v>55</v>
      </c>
      <c r="CQ19" s="36">
        <v>-90.91</v>
      </c>
      <c r="CR19" s="387"/>
      <c r="CS19" s="48" t="s">
        <v>38</v>
      </c>
      <c r="CT19" s="49">
        <v>415.58</v>
      </c>
      <c r="CU19" s="222">
        <v>404.93</v>
      </c>
      <c r="CV19" s="51">
        <v>2.63</v>
      </c>
      <c r="CW19" s="49">
        <v>0</v>
      </c>
      <c r="CX19" s="222">
        <v>355.31</v>
      </c>
      <c r="CY19" s="51">
        <v>-100</v>
      </c>
      <c r="CZ19" s="49">
        <v>415.58</v>
      </c>
      <c r="DA19" s="222">
        <v>383.14</v>
      </c>
      <c r="DB19" s="51">
        <v>8.4700000000000006</v>
      </c>
      <c r="DC19" s="403"/>
      <c r="DD19" s="403"/>
      <c r="DE19" s="403" t="s">
        <v>56</v>
      </c>
      <c r="DF19" s="77">
        <v>487</v>
      </c>
      <c r="DG19" s="77">
        <v>487</v>
      </c>
      <c r="DH19" s="77">
        <v>487</v>
      </c>
      <c r="DI19" s="7">
        <v>487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2763</v>
      </c>
      <c r="DR19" s="169">
        <v>0</v>
      </c>
      <c r="DS19" s="169">
        <v>95</v>
      </c>
      <c r="DT19" s="533">
        <v>357</v>
      </c>
      <c r="DU19" s="533"/>
      <c r="DV19" s="169"/>
      <c r="DW19" s="169"/>
      <c r="DX19" s="169"/>
      <c r="DY19" s="534">
        <v>3215</v>
      </c>
      <c r="DZ19" s="528">
        <v>10047</v>
      </c>
      <c r="EA19" s="529">
        <v>13262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/>
      <c r="EJ19" s="169"/>
      <c r="EK19" s="169"/>
      <c r="EL19" s="169"/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1270.1400000000001</v>
      </c>
      <c r="FK19" s="104">
        <v>1542.1799999999998</v>
      </c>
      <c r="FL19" s="58">
        <v>-17.64</v>
      </c>
      <c r="FM19" s="386">
        <f>FJ19-GD25</f>
        <v>0</v>
      </c>
      <c r="FN19" s="386">
        <f>FK19-GE25</f>
        <v>0</v>
      </c>
      <c r="FO19" s="31" t="s">
        <v>82</v>
      </c>
      <c r="FP19" s="261">
        <v>8</v>
      </c>
      <c r="FQ19" s="262">
        <v>5</v>
      </c>
      <c r="FR19" s="263">
        <v>0</v>
      </c>
      <c r="FS19" s="32">
        <v>13</v>
      </c>
      <c r="FT19" s="35">
        <v>35</v>
      </c>
      <c r="FU19" s="36">
        <v>-62.86</v>
      </c>
      <c r="FV19" s="335"/>
      <c r="FW19" s="48" t="s">
        <v>38</v>
      </c>
      <c r="FX19" s="49">
        <v>413.72</v>
      </c>
      <c r="FY19" s="222">
        <v>438.22</v>
      </c>
      <c r="FZ19" s="51">
        <v>-5.59</v>
      </c>
      <c r="GA19" s="49">
        <v>267.41000000000003</v>
      </c>
      <c r="GB19" s="222">
        <v>289.75</v>
      </c>
      <c r="GC19" s="51">
        <v>-7.71</v>
      </c>
      <c r="GD19" s="49">
        <v>342.16</v>
      </c>
      <c r="GE19" s="222">
        <v>377.41</v>
      </c>
      <c r="GF19" s="51">
        <v>-9.34</v>
      </c>
      <c r="GG19" s="403"/>
      <c r="GH19" s="403"/>
      <c r="GI19" s="403" t="s">
        <v>56</v>
      </c>
      <c r="GJ19" s="265">
        <v>487</v>
      </c>
      <c r="GK19" s="265">
        <v>487</v>
      </c>
      <c r="GL19" s="265">
        <v>487</v>
      </c>
      <c r="GM19" s="242">
        <v>487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17929</v>
      </c>
      <c r="GV19" s="169">
        <v>0</v>
      </c>
      <c r="GW19" s="169">
        <v>760</v>
      </c>
      <c r="GX19" s="533">
        <v>1465</v>
      </c>
      <c r="GY19" s="533"/>
      <c r="GZ19" s="169"/>
      <c r="HA19" s="169"/>
      <c r="HB19" s="169"/>
      <c r="HC19" s="534">
        <v>20154</v>
      </c>
      <c r="HD19" s="528">
        <v>47420</v>
      </c>
      <c r="HE19" s="529">
        <v>67574</v>
      </c>
      <c r="HF19" s="403"/>
      <c r="HG19" s="403"/>
      <c r="HH19" s="523" t="s">
        <v>52</v>
      </c>
      <c r="HI19" s="532">
        <v>22</v>
      </c>
      <c r="HJ19" s="169">
        <v>0</v>
      </c>
      <c r="HK19" s="169">
        <v>32</v>
      </c>
      <c r="HL19" s="533">
        <v>0</v>
      </c>
      <c r="HM19" s="533"/>
      <c r="HN19" s="169"/>
      <c r="HO19" s="169"/>
      <c r="HP19" s="169"/>
      <c r="HQ19" s="534">
        <v>54</v>
      </c>
      <c r="HR19" s="528">
        <v>84</v>
      </c>
      <c r="HS19" s="529">
        <v>138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1173.6399999999999</v>
      </c>
      <c r="IO19" s="104">
        <v>1687.48</v>
      </c>
      <c r="IP19" s="58">
        <v>-30.45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0</v>
      </c>
      <c r="IV19" s="263">
        <v>0</v>
      </c>
      <c r="IW19" s="32">
        <v>0</v>
      </c>
      <c r="IX19" s="35">
        <v>5</v>
      </c>
      <c r="IY19" s="36">
        <v>-100</v>
      </c>
      <c r="IZ19" s="403"/>
      <c r="JA19" s="48" t="s">
        <v>38</v>
      </c>
      <c r="JB19" s="49">
        <v>409.97</v>
      </c>
      <c r="JC19" s="222">
        <v>490.68</v>
      </c>
      <c r="JD19" s="51">
        <v>-16.45</v>
      </c>
      <c r="JE19" s="49">
        <v>279.74</v>
      </c>
      <c r="JF19" s="222">
        <v>368.39</v>
      </c>
      <c r="JG19" s="51">
        <v>-24.06</v>
      </c>
      <c r="JH19" s="49">
        <v>325.04000000000002</v>
      </c>
      <c r="JI19" s="222">
        <v>430.02</v>
      </c>
      <c r="JJ19" s="51">
        <v>-24.41</v>
      </c>
      <c r="JK19" s="403"/>
      <c r="JL19" s="403"/>
      <c r="JM19" s="403" t="s">
        <v>56</v>
      </c>
      <c r="JN19" s="265">
        <v>487</v>
      </c>
      <c r="JO19" s="265">
        <v>487</v>
      </c>
      <c r="JP19" s="265">
        <v>487</v>
      </c>
      <c r="JQ19" s="242">
        <v>487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24595</v>
      </c>
      <c r="JZ19" s="169">
        <v>0</v>
      </c>
      <c r="KA19" s="169">
        <v>630</v>
      </c>
      <c r="KB19" s="533">
        <v>1261</v>
      </c>
      <c r="KC19" s="533"/>
      <c r="KD19" s="169"/>
      <c r="KE19" s="169"/>
      <c r="KF19" s="169"/>
      <c r="KG19" s="534">
        <v>26486</v>
      </c>
      <c r="KH19" s="528">
        <v>50766</v>
      </c>
      <c r="KI19" s="529">
        <v>77252</v>
      </c>
      <c r="KJ19" s="403"/>
      <c r="KK19" s="403"/>
      <c r="KL19" s="523" t="s">
        <v>52</v>
      </c>
      <c r="KM19" s="532">
        <v>142</v>
      </c>
      <c r="KN19" s="169">
        <v>0</v>
      </c>
      <c r="KO19" s="169">
        <v>13</v>
      </c>
      <c r="KP19" s="533">
        <v>0</v>
      </c>
      <c r="KQ19" s="533"/>
      <c r="KR19" s="169"/>
      <c r="KS19" s="169"/>
      <c r="KT19" s="169"/>
      <c r="KU19" s="534">
        <v>155</v>
      </c>
      <c r="KV19" s="528">
        <v>493</v>
      </c>
      <c r="KW19" s="529">
        <v>648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44">
        <v>1645.7100000000003</v>
      </c>
      <c r="LS19" s="104">
        <v>1675.1399999999999</v>
      </c>
      <c r="LT19" s="189">
        <v>-1.76</v>
      </c>
      <c r="LU19" s="386">
        <f>LR19-MI25</f>
        <v>0</v>
      </c>
      <c r="LV19" s="386">
        <f>LS19-MJ25</f>
        <v>0</v>
      </c>
      <c r="LW19" s="423" t="s">
        <v>82</v>
      </c>
      <c r="LX19" s="261">
        <v>255</v>
      </c>
      <c r="LY19" s="421">
        <v>429</v>
      </c>
      <c r="LZ19" s="422">
        <v>-40.56</v>
      </c>
      <c r="MA19" s="347"/>
      <c r="MB19" s="48" t="s">
        <v>38</v>
      </c>
      <c r="MC19" s="49">
        <v>410.68</v>
      </c>
      <c r="MD19" s="294">
        <v>434.37</v>
      </c>
      <c r="ME19" s="51">
        <v>-5.45</v>
      </c>
      <c r="MF19" s="49">
        <v>338.24</v>
      </c>
      <c r="MG19" s="294">
        <v>348.14</v>
      </c>
      <c r="MH19" s="51">
        <v>-2.84</v>
      </c>
      <c r="MI19" s="49">
        <v>399.79</v>
      </c>
      <c r="MJ19" s="294">
        <v>406.14</v>
      </c>
      <c r="MK19" s="51">
        <v>-1.56</v>
      </c>
      <c r="ML19" s="286"/>
      <c r="MM19" s="286"/>
      <c r="MN19" s="286" t="s">
        <v>56</v>
      </c>
      <c r="MO19" s="374">
        <v>487</v>
      </c>
      <c r="MP19" s="374">
        <v>487</v>
      </c>
      <c r="MQ19" s="374">
        <v>487</v>
      </c>
      <c r="MR19" s="374">
        <v>487</v>
      </c>
      <c r="MS19" s="374">
        <v>487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84354</v>
      </c>
      <c r="NB19" s="169">
        <v>0</v>
      </c>
      <c r="NC19" s="169">
        <v>3010</v>
      </c>
      <c r="ND19" s="533">
        <v>6858</v>
      </c>
      <c r="NE19" s="533"/>
      <c r="NF19" s="169"/>
      <c r="NG19" s="169"/>
      <c r="NH19" s="169"/>
      <c r="NI19" s="534">
        <v>94222</v>
      </c>
      <c r="NJ19" s="528">
        <v>258872</v>
      </c>
      <c r="NK19" s="529">
        <v>353094</v>
      </c>
      <c r="NL19" s="530"/>
      <c r="NM19" s="530"/>
      <c r="NN19" s="531" t="s">
        <v>52</v>
      </c>
      <c r="NO19" s="532">
        <v>2190</v>
      </c>
      <c r="NP19" s="169">
        <v>0</v>
      </c>
      <c r="NQ19" s="169">
        <v>219</v>
      </c>
      <c r="NR19" s="533">
        <v>0</v>
      </c>
      <c r="NS19" s="533"/>
      <c r="NT19" s="169"/>
      <c r="NU19" s="169"/>
      <c r="NV19" s="169"/>
      <c r="NW19" s="534">
        <v>2409</v>
      </c>
      <c r="NX19" s="528">
        <v>1604</v>
      </c>
      <c r="NY19" s="529">
        <v>4013</v>
      </c>
    </row>
    <row r="20" spans="1:389" ht="24.75" customHeight="1">
      <c r="A20" s="105" t="s">
        <v>83</v>
      </c>
      <c r="B20" s="98">
        <v>1527.78</v>
      </c>
      <c r="C20" s="99">
        <v>1654.02</v>
      </c>
      <c r="D20" s="13">
        <v>-7.63</v>
      </c>
      <c r="E20" s="386">
        <f>B20-P37</f>
        <v>0</v>
      </c>
      <c r="F20" s="386">
        <f>C20-Q37</f>
        <v>0</v>
      </c>
      <c r="G20" s="31" t="s">
        <v>84</v>
      </c>
      <c r="H20" s="210">
        <v>28</v>
      </c>
      <c r="I20" s="211">
        <v>16</v>
      </c>
      <c r="J20" s="392">
        <v>5</v>
      </c>
      <c r="K20" s="32">
        <v>49</v>
      </c>
      <c r="L20" s="35">
        <v>164</v>
      </c>
      <c r="M20" s="36">
        <v>-70.12</v>
      </c>
      <c r="N20" s="209"/>
      <c r="O20" s="48" t="s">
        <v>44</v>
      </c>
      <c r="P20" s="49">
        <v>356.83</v>
      </c>
      <c r="Q20" s="50">
        <v>383.9</v>
      </c>
      <c r="R20" s="52">
        <v>-7.05</v>
      </c>
      <c r="S20" s="49">
        <v>397.31</v>
      </c>
      <c r="T20" s="50">
        <v>423.62</v>
      </c>
      <c r="U20" s="52">
        <v>-6.21</v>
      </c>
      <c r="V20" s="49">
        <v>362.27</v>
      </c>
      <c r="W20" s="50">
        <v>389.59</v>
      </c>
      <c r="X20" s="52">
        <v>-7.01</v>
      </c>
      <c r="Y20" s="403"/>
      <c r="Z20" s="403"/>
      <c r="AA20" s="403" t="s">
        <v>61</v>
      </c>
      <c r="AB20" s="53">
        <v>739</v>
      </c>
      <c r="AC20" s="53">
        <v>739</v>
      </c>
      <c r="AD20" s="53">
        <v>739</v>
      </c>
      <c r="AE20" s="53">
        <v>739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87568</v>
      </c>
      <c r="AN20" s="169">
        <v>0</v>
      </c>
      <c r="AO20" s="169">
        <v>3813</v>
      </c>
      <c r="AP20" s="533">
        <v>7128</v>
      </c>
      <c r="AQ20" s="533"/>
      <c r="AR20" s="169"/>
      <c r="AS20" s="169"/>
      <c r="AT20" s="169"/>
      <c r="AU20" s="534">
        <v>98509</v>
      </c>
      <c r="AV20" s="528">
        <v>199973</v>
      </c>
      <c r="AW20" s="529">
        <v>298482</v>
      </c>
      <c r="AX20" s="209"/>
      <c r="AY20" s="403"/>
      <c r="AZ20" s="523" t="s">
        <v>58</v>
      </c>
      <c r="BA20" s="532">
        <v>11344</v>
      </c>
      <c r="BB20" s="169">
        <v>0</v>
      </c>
      <c r="BC20" s="169">
        <v>609</v>
      </c>
      <c r="BD20" s="533">
        <v>0</v>
      </c>
      <c r="BE20" s="533"/>
      <c r="BF20" s="169"/>
      <c r="BG20" s="169"/>
      <c r="BH20" s="169"/>
      <c r="BI20" s="534">
        <v>11953</v>
      </c>
      <c r="BJ20" s="528">
        <v>3415</v>
      </c>
      <c r="BK20" s="529">
        <v>15368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1396.3100000000002</v>
      </c>
      <c r="CG20" s="99">
        <v>1661.31</v>
      </c>
      <c r="CH20" s="13">
        <v>-15.95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14</v>
      </c>
      <c r="CQ20" s="36">
        <v>-100</v>
      </c>
      <c r="CR20" s="387"/>
      <c r="CS20" s="48" t="s">
        <v>44</v>
      </c>
      <c r="CT20" s="49">
        <v>305.60000000000002</v>
      </c>
      <c r="CU20" s="222">
        <v>310.01</v>
      </c>
      <c r="CV20" s="51">
        <v>-1.42</v>
      </c>
      <c r="CW20" s="49">
        <v>0</v>
      </c>
      <c r="CX20" s="222">
        <v>368.23</v>
      </c>
      <c r="CY20" s="51">
        <v>-100</v>
      </c>
      <c r="CZ20" s="49">
        <v>305.60000000000002</v>
      </c>
      <c r="DA20" s="222">
        <v>335.57</v>
      </c>
      <c r="DB20" s="51">
        <v>-8.93</v>
      </c>
      <c r="DC20" s="403"/>
      <c r="DD20" s="403"/>
      <c r="DE20" s="403" t="s">
        <v>61</v>
      </c>
      <c r="DF20" s="77">
        <v>739</v>
      </c>
      <c r="DG20" s="77">
        <v>739</v>
      </c>
      <c r="DH20" s="77">
        <v>739</v>
      </c>
      <c r="DI20" s="7">
        <v>739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9673</v>
      </c>
      <c r="DR20" s="169">
        <v>0</v>
      </c>
      <c r="DS20" s="169">
        <v>191</v>
      </c>
      <c r="DT20" s="533">
        <v>789</v>
      </c>
      <c r="DU20" s="533"/>
      <c r="DV20" s="169"/>
      <c r="DW20" s="169"/>
      <c r="DX20" s="169"/>
      <c r="DY20" s="534">
        <v>10653</v>
      </c>
      <c r="DZ20" s="528">
        <v>54969</v>
      </c>
      <c r="EA20" s="529">
        <v>65622</v>
      </c>
      <c r="EB20" s="403"/>
      <c r="EC20" s="403"/>
      <c r="ED20" s="523" t="s">
        <v>58</v>
      </c>
      <c r="EE20" s="532">
        <v>36</v>
      </c>
      <c r="EF20" s="169">
        <v>0</v>
      </c>
      <c r="EG20" s="169">
        <v>0</v>
      </c>
      <c r="EH20" s="533">
        <v>117</v>
      </c>
      <c r="EI20" s="533"/>
      <c r="EJ20" s="169"/>
      <c r="EK20" s="169"/>
      <c r="EL20" s="169"/>
      <c r="EM20" s="534">
        <v>153</v>
      </c>
      <c r="EN20" s="528">
        <v>0</v>
      </c>
      <c r="EO20" s="529">
        <v>153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1184.6900000000003</v>
      </c>
      <c r="FK20" s="99">
        <v>1364.03</v>
      </c>
      <c r="FL20" s="13">
        <v>-13.15</v>
      </c>
      <c r="FM20" s="386">
        <f>FJ20-FX37</f>
        <v>0</v>
      </c>
      <c r="FN20" s="386">
        <f>FK20-FY37</f>
        <v>0</v>
      </c>
      <c r="FO20" s="31" t="s">
        <v>84</v>
      </c>
      <c r="FP20" s="261">
        <v>0</v>
      </c>
      <c r="FQ20" s="262">
        <v>0</v>
      </c>
      <c r="FR20" s="263">
        <v>0</v>
      </c>
      <c r="FS20" s="32">
        <v>0</v>
      </c>
      <c r="FT20" s="35">
        <v>25</v>
      </c>
      <c r="FU20" s="36">
        <v>-100</v>
      </c>
      <c r="FV20" s="335"/>
      <c r="FW20" s="48" t="s">
        <v>44</v>
      </c>
      <c r="FX20" s="49">
        <v>252.94</v>
      </c>
      <c r="FY20" s="222">
        <v>272.74</v>
      </c>
      <c r="FZ20" s="51">
        <v>-7.26</v>
      </c>
      <c r="GA20" s="49">
        <v>296.51</v>
      </c>
      <c r="GB20" s="222">
        <v>308.32</v>
      </c>
      <c r="GC20" s="51">
        <v>-3.83</v>
      </c>
      <c r="GD20" s="49">
        <v>274.25</v>
      </c>
      <c r="GE20" s="222">
        <v>287.31</v>
      </c>
      <c r="GF20" s="51">
        <v>-4.55</v>
      </c>
      <c r="GG20" s="403"/>
      <c r="GH20" s="403"/>
      <c r="GI20" s="403" t="s">
        <v>61</v>
      </c>
      <c r="GJ20" s="265">
        <v>739</v>
      </c>
      <c r="GK20" s="265">
        <v>739</v>
      </c>
      <c r="GL20" s="265">
        <v>739</v>
      </c>
      <c r="GM20" s="242">
        <v>739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67243</v>
      </c>
      <c r="GV20" s="169">
        <v>0</v>
      </c>
      <c r="GW20" s="169">
        <v>2903</v>
      </c>
      <c r="GX20" s="533">
        <v>10964</v>
      </c>
      <c r="GY20" s="533"/>
      <c r="GZ20" s="169"/>
      <c r="HA20" s="169"/>
      <c r="HB20" s="169"/>
      <c r="HC20" s="534">
        <v>81110</v>
      </c>
      <c r="HD20" s="528">
        <v>190949</v>
      </c>
      <c r="HE20" s="529">
        <v>272059</v>
      </c>
      <c r="HF20" s="403"/>
      <c r="HG20" s="403"/>
      <c r="HH20" s="523" t="s">
        <v>58</v>
      </c>
      <c r="HI20" s="532">
        <v>54</v>
      </c>
      <c r="HJ20" s="169">
        <v>0</v>
      </c>
      <c r="HK20" s="169">
        <v>60</v>
      </c>
      <c r="HL20" s="533">
        <v>0</v>
      </c>
      <c r="HM20" s="533"/>
      <c r="HN20" s="169"/>
      <c r="HO20" s="169"/>
      <c r="HP20" s="169"/>
      <c r="HQ20" s="534">
        <v>114</v>
      </c>
      <c r="HR20" s="528">
        <v>231</v>
      </c>
      <c r="HS20" s="529">
        <v>345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1512.7900000000002</v>
      </c>
      <c r="IO20" s="99">
        <v>1662.4999999999998</v>
      </c>
      <c r="IP20" s="13">
        <v>-9.01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0</v>
      </c>
      <c r="IW20" s="32">
        <v>0</v>
      </c>
      <c r="IX20" s="35">
        <v>4</v>
      </c>
      <c r="IY20" s="36">
        <v>-100</v>
      </c>
      <c r="IZ20" s="403"/>
      <c r="JA20" s="48" t="s">
        <v>44</v>
      </c>
      <c r="JB20" s="49">
        <v>179.1</v>
      </c>
      <c r="JC20" s="222">
        <v>329.78</v>
      </c>
      <c r="JD20" s="51">
        <v>-45.69</v>
      </c>
      <c r="JE20" s="49">
        <v>146.38999999999999</v>
      </c>
      <c r="JF20" s="222">
        <v>277.04000000000002</v>
      </c>
      <c r="JG20" s="51">
        <v>-47.16</v>
      </c>
      <c r="JH20" s="49">
        <v>157.77000000000001</v>
      </c>
      <c r="JI20" s="222">
        <v>303.62</v>
      </c>
      <c r="JJ20" s="51">
        <v>-48.04</v>
      </c>
      <c r="JK20" s="403"/>
      <c r="JL20" s="403"/>
      <c r="JM20" s="403" t="s">
        <v>61</v>
      </c>
      <c r="JN20" s="265">
        <v>739</v>
      </c>
      <c r="JO20" s="265">
        <v>739</v>
      </c>
      <c r="JP20" s="265">
        <v>739</v>
      </c>
      <c r="JQ20" s="242">
        <v>739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114753</v>
      </c>
      <c r="JZ20" s="169">
        <v>0</v>
      </c>
      <c r="KA20" s="169">
        <v>3987</v>
      </c>
      <c r="KB20" s="533">
        <v>9737</v>
      </c>
      <c r="KC20" s="533"/>
      <c r="KD20" s="169"/>
      <c r="KE20" s="169"/>
      <c r="KF20" s="169"/>
      <c r="KG20" s="534">
        <v>128477</v>
      </c>
      <c r="KH20" s="528">
        <v>202197</v>
      </c>
      <c r="KI20" s="529">
        <v>330674</v>
      </c>
      <c r="KJ20" s="403"/>
      <c r="KK20" s="403"/>
      <c r="KL20" s="523" t="s">
        <v>58</v>
      </c>
      <c r="KM20" s="532">
        <v>386</v>
      </c>
      <c r="KN20" s="169">
        <v>0</v>
      </c>
      <c r="KO20" s="169">
        <v>90</v>
      </c>
      <c r="KP20" s="533">
        <v>42</v>
      </c>
      <c r="KQ20" s="533"/>
      <c r="KR20" s="169"/>
      <c r="KS20" s="169"/>
      <c r="KT20" s="169"/>
      <c r="KU20" s="534">
        <v>518</v>
      </c>
      <c r="KV20" s="528">
        <v>1337</v>
      </c>
      <c r="KW20" s="529">
        <v>1855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337">
        <v>1445.0900000000001</v>
      </c>
      <c r="LS20" s="99">
        <v>1588.93</v>
      </c>
      <c r="LT20" s="243">
        <v>-9.0500000000000007</v>
      </c>
      <c r="LU20" s="386">
        <f>LR20-MC37</f>
        <v>0</v>
      </c>
      <c r="LV20" s="386">
        <f>LS20-MD37</f>
        <v>0</v>
      </c>
      <c r="LW20" s="423" t="s">
        <v>84</v>
      </c>
      <c r="LX20" s="261">
        <v>49</v>
      </c>
      <c r="LY20" s="421">
        <v>207</v>
      </c>
      <c r="LZ20" s="422">
        <v>-76.33</v>
      </c>
      <c r="MA20" s="347"/>
      <c r="MB20" s="48" t="s">
        <v>44</v>
      </c>
      <c r="MC20" s="49">
        <v>351.95</v>
      </c>
      <c r="MD20" s="294">
        <v>344.96</v>
      </c>
      <c r="ME20" s="51">
        <v>2.0299999999999998</v>
      </c>
      <c r="MF20" s="49">
        <v>359.04</v>
      </c>
      <c r="MG20" s="294">
        <v>342.7</v>
      </c>
      <c r="MH20" s="51">
        <v>4.7699999999999996</v>
      </c>
      <c r="MI20" s="49">
        <v>353.02</v>
      </c>
      <c r="MJ20" s="294">
        <v>344.22</v>
      </c>
      <c r="MK20" s="51">
        <v>2.56</v>
      </c>
      <c r="ML20" s="286"/>
      <c r="MM20" s="286"/>
      <c r="MN20" s="286" t="s">
        <v>61</v>
      </c>
      <c r="MO20" s="374">
        <v>739</v>
      </c>
      <c r="MP20" s="374">
        <v>739</v>
      </c>
      <c r="MQ20" s="374">
        <v>739</v>
      </c>
      <c r="MR20" s="374">
        <v>739</v>
      </c>
      <c r="MS20" s="374">
        <v>739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279237</v>
      </c>
      <c r="NB20" s="169">
        <v>0</v>
      </c>
      <c r="NC20" s="169">
        <v>10894</v>
      </c>
      <c r="ND20" s="533">
        <v>28618</v>
      </c>
      <c r="NE20" s="533"/>
      <c r="NF20" s="169"/>
      <c r="NG20" s="169"/>
      <c r="NH20" s="169"/>
      <c r="NI20" s="534">
        <v>318749</v>
      </c>
      <c r="NJ20" s="528">
        <v>648088</v>
      </c>
      <c r="NK20" s="529">
        <v>966837</v>
      </c>
      <c r="NL20" s="530"/>
      <c r="NM20" s="530"/>
      <c r="NN20" s="531" t="s">
        <v>58</v>
      </c>
      <c r="NO20" s="532">
        <v>11820</v>
      </c>
      <c r="NP20" s="169">
        <v>0</v>
      </c>
      <c r="NQ20" s="169">
        <v>759</v>
      </c>
      <c r="NR20" s="533">
        <v>159</v>
      </c>
      <c r="NS20" s="533"/>
      <c r="NT20" s="169"/>
      <c r="NU20" s="169"/>
      <c r="NV20" s="169"/>
      <c r="NW20" s="534">
        <v>12738</v>
      </c>
      <c r="NX20" s="528">
        <v>4983</v>
      </c>
      <c r="NY20" s="529">
        <v>17721</v>
      </c>
    </row>
    <row r="21" spans="1:389" ht="24.75" customHeight="1" thickBot="1">
      <c r="A21" s="27" t="s">
        <v>42</v>
      </c>
      <c r="B21" s="101">
        <v>1471.38</v>
      </c>
      <c r="C21" s="102">
        <v>1583.6200000000001</v>
      </c>
      <c r="D21" s="30">
        <v>-7.09</v>
      </c>
      <c r="E21" s="386">
        <f>B21-P13</f>
        <v>0</v>
      </c>
      <c r="F21" s="386">
        <f>C21-Q13</f>
        <v>0</v>
      </c>
      <c r="G21" s="31" t="s">
        <v>85</v>
      </c>
      <c r="H21" s="210">
        <v>61</v>
      </c>
      <c r="I21" s="211">
        <v>7</v>
      </c>
      <c r="J21" s="392">
        <v>18</v>
      </c>
      <c r="K21" s="32">
        <v>86</v>
      </c>
      <c r="L21" s="35">
        <v>244</v>
      </c>
      <c r="M21" s="36">
        <v>-64.75</v>
      </c>
      <c r="N21" s="209"/>
      <c r="O21" s="48" t="s">
        <v>49</v>
      </c>
      <c r="P21" s="49">
        <v>139.06</v>
      </c>
      <c r="Q21" s="50">
        <v>149.88999999999999</v>
      </c>
      <c r="R21" s="52">
        <v>-7.23</v>
      </c>
      <c r="S21" s="49">
        <v>120.03</v>
      </c>
      <c r="T21" s="50">
        <v>132.81</v>
      </c>
      <c r="U21" s="52">
        <v>-9.6199999999999992</v>
      </c>
      <c r="V21" s="49">
        <v>136.5</v>
      </c>
      <c r="W21" s="50">
        <v>147.44</v>
      </c>
      <c r="X21" s="52">
        <v>-7.42</v>
      </c>
      <c r="Y21" s="403"/>
      <c r="Z21" s="403"/>
      <c r="AA21" s="403" t="s">
        <v>66</v>
      </c>
      <c r="AB21" s="53">
        <v>1845</v>
      </c>
      <c r="AC21" s="53">
        <v>1845</v>
      </c>
      <c r="AD21" s="53">
        <v>1845</v>
      </c>
      <c r="AE21" s="53">
        <v>1845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109</v>
      </c>
      <c r="AP21" s="533">
        <v>0</v>
      </c>
      <c r="AQ21" s="603"/>
      <c r="AR21" s="537"/>
      <c r="AS21" s="537"/>
      <c r="AT21" s="169"/>
      <c r="AU21" s="534">
        <v>109</v>
      </c>
      <c r="AV21" s="528">
        <v>981</v>
      </c>
      <c r="AW21" s="529">
        <v>1090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/>
      <c r="BF21" s="537"/>
      <c r="BG21" s="537"/>
      <c r="BH21" s="169"/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1379.2999999999997</v>
      </c>
      <c r="CG21" s="102">
        <v>1629.8500000000001</v>
      </c>
      <c r="CH21" s="30">
        <v>-15.37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219</v>
      </c>
      <c r="CQ21" s="36">
        <v>-100</v>
      </c>
      <c r="CR21" s="387"/>
      <c r="CS21" s="48" t="s">
        <v>49</v>
      </c>
      <c r="CT21" s="49">
        <v>92</v>
      </c>
      <c r="CU21" s="222">
        <v>153.19</v>
      </c>
      <c r="CV21" s="51">
        <v>-39.94</v>
      </c>
      <c r="CW21" s="49">
        <v>0</v>
      </c>
      <c r="CX21" s="222">
        <v>119.74</v>
      </c>
      <c r="CY21" s="51">
        <v>-100</v>
      </c>
      <c r="CZ21" s="49">
        <v>92</v>
      </c>
      <c r="DA21" s="222">
        <v>138.5</v>
      </c>
      <c r="DB21" s="51">
        <v>-33.57</v>
      </c>
      <c r="DC21" s="403"/>
      <c r="DD21" s="403"/>
      <c r="DE21" s="403" t="s">
        <v>66</v>
      </c>
      <c r="DF21" s="77">
        <v>1845</v>
      </c>
      <c r="DG21" s="77">
        <v>1845</v>
      </c>
      <c r="DH21" s="77">
        <v>1845</v>
      </c>
      <c r="DI21" s="7">
        <v>1845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/>
      <c r="DV21" s="537"/>
      <c r="DW21" s="537"/>
      <c r="DX21" s="169"/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/>
      <c r="EJ21" s="537"/>
      <c r="EK21" s="537"/>
      <c r="EL21" s="169"/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1183.92</v>
      </c>
      <c r="FK21" s="102">
        <v>1319.43</v>
      </c>
      <c r="FL21" s="30">
        <v>-10.27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0</v>
      </c>
      <c r="FR21" s="263">
        <v>0</v>
      </c>
      <c r="FS21" s="32">
        <v>0</v>
      </c>
      <c r="FT21" s="35">
        <v>22</v>
      </c>
      <c r="FU21" s="36">
        <v>-100</v>
      </c>
      <c r="FV21" s="335"/>
      <c r="FW21" s="48" t="s">
        <v>49</v>
      </c>
      <c r="FX21" s="49">
        <v>91.07</v>
      </c>
      <c r="FY21" s="222">
        <v>101.35</v>
      </c>
      <c r="FZ21" s="51">
        <v>-10.14</v>
      </c>
      <c r="GA21" s="49">
        <v>56.3</v>
      </c>
      <c r="GB21" s="222">
        <v>84.17</v>
      </c>
      <c r="GC21" s="51">
        <v>-33.11</v>
      </c>
      <c r="GD21" s="49">
        <v>74.06</v>
      </c>
      <c r="GE21" s="222">
        <v>94.31</v>
      </c>
      <c r="GF21" s="51">
        <v>-21.47</v>
      </c>
      <c r="GG21" s="403"/>
      <c r="GH21" s="403"/>
      <c r="GI21" s="403" t="s">
        <v>66</v>
      </c>
      <c r="GJ21" s="265">
        <v>1845</v>
      </c>
      <c r="GK21" s="265">
        <v>1845</v>
      </c>
      <c r="GL21" s="265">
        <v>1845</v>
      </c>
      <c r="GM21" s="242">
        <v>1845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138</v>
      </c>
      <c r="GX21" s="533">
        <v>0</v>
      </c>
      <c r="GY21" s="603"/>
      <c r="GZ21" s="537"/>
      <c r="HA21" s="537"/>
      <c r="HB21" s="169"/>
      <c r="HC21" s="534">
        <v>138</v>
      </c>
      <c r="HD21" s="528">
        <v>1201</v>
      </c>
      <c r="HE21" s="529">
        <v>1339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/>
      <c r="HN21" s="537"/>
      <c r="HO21" s="537"/>
      <c r="HP21" s="169"/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1512.12</v>
      </c>
      <c r="IO21" s="102">
        <v>1626.6700000000003</v>
      </c>
      <c r="IP21" s="30">
        <v>-7.04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0</v>
      </c>
      <c r="IV21" s="263">
        <v>0</v>
      </c>
      <c r="IW21" s="32">
        <v>0</v>
      </c>
      <c r="IX21" s="35">
        <v>5</v>
      </c>
      <c r="IY21" s="36">
        <v>-100</v>
      </c>
      <c r="IZ21" s="403"/>
      <c r="JA21" s="48" t="s">
        <v>49</v>
      </c>
      <c r="JB21" s="49">
        <v>101.08</v>
      </c>
      <c r="JC21" s="222">
        <v>152.09</v>
      </c>
      <c r="JD21" s="51">
        <v>-33.54</v>
      </c>
      <c r="JE21" s="49">
        <v>58.7</v>
      </c>
      <c r="JF21" s="222">
        <v>110.02</v>
      </c>
      <c r="JG21" s="51">
        <v>-46.65</v>
      </c>
      <c r="JH21" s="49">
        <v>73.44</v>
      </c>
      <c r="JI21" s="222">
        <v>131.22</v>
      </c>
      <c r="JJ21" s="51">
        <v>-44.03</v>
      </c>
      <c r="JK21" s="403"/>
      <c r="JL21" s="403"/>
      <c r="JM21" s="403" t="s">
        <v>66</v>
      </c>
      <c r="JN21" s="265">
        <v>1845</v>
      </c>
      <c r="JO21" s="265">
        <v>1845</v>
      </c>
      <c r="JP21" s="265">
        <v>1845</v>
      </c>
      <c r="JQ21" s="242">
        <v>1845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419</v>
      </c>
      <c r="KB21" s="533">
        <v>0</v>
      </c>
      <c r="KC21" s="603"/>
      <c r="KD21" s="537"/>
      <c r="KE21" s="537"/>
      <c r="KF21" s="169"/>
      <c r="KG21" s="534">
        <v>419</v>
      </c>
      <c r="KH21" s="528">
        <v>2724</v>
      </c>
      <c r="KI21" s="529">
        <v>3143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/>
      <c r="KR21" s="537"/>
      <c r="KS21" s="537"/>
      <c r="KT21" s="169"/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202">
        <v>1415.89</v>
      </c>
      <c r="LS21" s="102">
        <v>1539.2099999999998</v>
      </c>
      <c r="LT21" s="176">
        <v>-8.01</v>
      </c>
      <c r="LU21" s="386">
        <f>LR21-MC13</f>
        <v>0</v>
      </c>
      <c r="LV21" s="386">
        <f>LS21-MD13</f>
        <v>0</v>
      </c>
      <c r="LW21" s="423" t="s">
        <v>85</v>
      </c>
      <c r="LX21" s="261">
        <v>86</v>
      </c>
      <c r="LY21" s="421">
        <v>490</v>
      </c>
      <c r="LZ21" s="422">
        <v>-82.45</v>
      </c>
      <c r="MA21" s="347"/>
      <c r="MB21" s="48" t="s">
        <v>49</v>
      </c>
      <c r="MC21" s="49">
        <v>136.66999999999999</v>
      </c>
      <c r="MD21" s="294">
        <v>144.29</v>
      </c>
      <c r="ME21" s="51">
        <v>-5.28</v>
      </c>
      <c r="MF21" s="49">
        <v>110.18</v>
      </c>
      <c r="MG21" s="294">
        <v>112.29</v>
      </c>
      <c r="MH21" s="51">
        <v>-1.88</v>
      </c>
      <c r="MI21" s="49">
        <v>132.68</v>
      </c>
      <c r="MJ21" s="294">
        <v>133.81</v>
      </c>
      <c r="MK21" s="51">
        <v>-0.84</v>
      </c>
      <c r="ML21" s="286"/>
      <c r="MM21" s="286"/>
      <c r="MN21" s="286" t="s">
        <v>66</v>
      </c>
      <c r="MO21" s="374">
        <v>1845</v>
      </c>
      <c r="MP21" s="374">
        <v>1845</v>
      </c>
      <c r="MQ21" s="374">
        <v>1845</v>
      </c>
      <c r="MR21" s="374">
        <v>1845</v>
      </c>
      <c r="MS21" s="374">
        <v>1845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666</v>
      </c>
      <c r="ND21" s="533">
        <v>0</v>
      </c>
      <c r="NE21" s="603"/>
      <c r="NF21" s="537"/>
      <c r="NG21" s="537"/>
      <c r="NH21" s="169"/>
      <c r="NI21" s="534">
        <v>666</v>
      </c>
      <c r="NJ21" s="528">
        <v>4906</v>
      </c>
      <c r="NK21" s="529">
        <v>5572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1744.7199999999998</v>
      </c>
      <c r="C22" s="104">
        <v>1860.2099999999998</v>
      </c>
      <c r="D22" s="58">
        <v>-6.21</v>
      </c>
      <c r="E22" s="386">
        <f>B22-P25</f>
        <v>0</v>
      </c>
      <c r="F22" s="386">
        <f>C22-Q25</f>
        <v>0</v>
      </c>
      <c r="G22" s="14" t="s">
        <v>86</v>
      </c>
      <c r="H22" s="210">
        <v>0</v>
      </c>
      <c r="I22" s="211">
        <v>0</v>
      </c>
      <c r="J22" s="392">
        <v>0</v>
      </c>
      <c r="K22" s="32">
        <v>0</v>
      </c>
      <c r="L22" s="35">
        <v>24</v>
      </c>
      <c r="M22" s="36">
        <v>-100</v>
      </c>
      <c r="N22" s="209"/>
      <c r="O22" s="48" t="s">
        <v>55</v>
      </c>
      <c r="P22" s="49">
        <v>98.61</v>
      </c>
      <c r="Q22" s="50">
        <v>107.62</v>
      </c>
      <c r="R22" s="52">
        <v>-8.3699999999999992</v>
      </c>
      <c r="S22" s="49">
        <v>77.42</v>
      </c>
      <c r="T22" s="50">
        <v>81.14</v>
      </c>
      <c r="U22" s="52">
        <v>-4.58</v>
      </c>
      <c r="V22" s="49">
        <v>95.76</v>
      </c>
      <c r="W22" s="50">
        <v>103.83</v>
      </c>
      <c r="X22" s="52">
        <v>-7.77</v>
      </c>
      <c r="Y22" s="403"/>
      <c r="Z22" s="403"/>
      <c r="AA22" s="403" t="s">
        <v>70</v>
      </c>
      <c r="AB22" s="53">
        <v>0</v>
      </c>
      <c r="AC22" s="53">
        <v>0</v>
      </c>
      <c r="AD22" s="53">
        <v>0</v>
      </c>
      <c r="AE22" s="53">
        <v>0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126635</v>
      </c>
      <c r="AN22" s="539">
        <v>0</v>
      </c>
      <c r="AO22" s="539">
        <v>5447</v>
      </c>
      <c r="AP22" s="540">
        <v>10903</v>
      </c>
      <c r="AQ22" s="540"/>
      <c r="AR22" s="543"/>
      <c r="AS22" s="543"/>
      <c r="AT22" s="604"/>
      <c r="AU22" s="541">
        <v>142985</v>
      </c>
      <c r="AV22" s="542">
        <v>351593</v>
      </c>
      <c r="AW22" s="542">
        <v>494578</v>
      </c>
      <c r="AX22" s="400"/>
      <c r="AY22" s="38"/>
      <c r="AZ22" s="538" t="s">
        <v>35</v>
      </c>
      <c r="BA22" s="416">
        <v>13370</v>
      </c>
      <c r="BB22" s="539">
        <v>0</v>
      </c>
      <c r="BC22" s="539">
        <v>783</v>
      </c>
      <c r="BD22" s="540">
        <v>0</v>
      </c>
      <c r="BE22" s="540"/>
      <c r="BF22" s="543"/>
      <c r="BG22" s="543"/>
      <c r="BH22" s="604"/>
      <c r="BI22" s="541">
        <v>14153</v>
      </c>
      <c r="BJ22" s="542">
        <v>4442</v>
      </c>
      <c r="BK22" s="542">
        <v>18595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1566.59</v>
      </c>
      <c r="CG22" s="104">
        <v>1869.4599999999998</v>
      </c>
      <c r="CH22" s="58">
        <v>-16.2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0</v>
      </c>
      <c r="CO22" s="32">
        <v>0</v>
      </c>
      <c r="CP22" s="35">
        <v>24</v>
      </c>
      <c r="CQ22" s="36">
        <v>-100</v>
      </c>
      <c r="CR22" s="387"/>
      <c r="CS22" s="48" t="s">
        <v>55</v>
      </c>
      <c r="CT22" s="49">
        <v>95.3</v>
      </c>
      <c r="CU22" s="222">
        <v>124.08</v>
      </c>
      <c r="CV22" s="51">
        <v>-23.19</v>
      </c>
      <c r="CW22" s="49">
        <v>0</v>
      </c>
      <c r="CX22" s="222">
        <v>115.22</v>
      </c>
      <c r="CY22" s="51">
        <v>-100</v>
      </c>
      <c r="CZ22" s="49">
        <v>95.3</v>
      </c>
      <c r="DA22" s="222">
        <v>120.19</v>
      </c>
      <c r="DB22" s="51">
        <v>-20.71</v>
      </c>
      <c r="DC22" s="403"/>
      <c r="DD22" s="403"/>
      <c r="DE22" s="403" t="s">
        <v>70</v>
      </c>
      <c r="DF22" s="77">
        <v>0</v>
      </c>
      <c r="DG22" s="77">
        <v>0</v>
      </c>
      <c r="DH22" s="77">
        <v>0</v>
      </c>
      <c r="DI22" s="7">
        <v>0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12436</v>
      </c>
      <c r="DR22" s="539">
        <v>0</v>
      </c>
      <c r="DS22" s="539">
        <v>286</v>
      </c>
      <c r="DT22" s="540">
        <v>1146</v>
      </c>
      <c r="DU22" s="540"/>
      <c r="DV22" s="543"/>
      <c r="DW22" s="543"/>
      <c r="DX22" s="604"/>
      <c r="DY22" s="541">
        <v>13868</v>
      </c>
      <c r="DZ22" s="542">
        <v>65016</v>
      </c>
      <c r="EA22" s="542">
        <v>78884</v>
      </c>
      <c r="EB22" s="403"/>
      <c r="EC22" s="403"/>
      <c r="ED22" s="538" t="s">
        <v>35</v>
      </c>
      <c r="EE22" s="416">
        <v>36</v>
      </c>
      <c r="EF22" s="539">
        <v>0</v>
      </c>
      <c r="EG22" s="539">
        <v>0</v>
      </c>
      <c r="EH22" s="540">
        <v>117</v>
      </c>
      <c r="EI22" s="540"/>
      <c r="EJ22" s="543"/>
      <c r="EK22" s="543"/>
      <c r="EL22" s="604"/>
      <c r="EM22" s="541">
        <v>153</v>
      </c>
      <c r="EN22" s="542">
        <v>0</v>
      </c>
      <c r="EO22" s="542">
        <v>153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1606.01</v>
      </c>
      <c r="FK22" s="104">
        <v>1868.6399999999999</v>
      </c>
      <c r="FL22" s="58">
        <v>-14.05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7</v>
      </c>
      <c r="FU22" s="36">
        <v>-100</v>
      </c>
      <c r="FV22" s="335"/>
      <c r="FW22" s="48" t="s">
        <v>55</v>
      </c>
      <c r="FX22" s="49">
        <v>96.43</v>
      </c>
      <c r="FY22" s="222">
        <v>108.36</v>
      </c>
      <c r="FZ22" s="51">
        <v>-11.01</v>
      </c>
      <c r="GA22" s="49">
        <v>62.51</v>
      </c>
      <c r="GB22" s="222">
        <v>111.64</v>
      </c>
      <c r="GC22" s="51">
        <v>-44.01</v>
      </c>
      <c r="GD22" s="49">
        <v>79.84</v>
      </c>
      <c r="GE22" s="222">
        <v>109.7</v>
      </c>
      <c r="GF22" s="51">
        <v>-27.22</v>
      </c>
      <c r="GG22" s="403"/>
      <c r="GH22" s="403"/>
      <c r="GI22" s="403" t="s">
        <v>70</v>
      </c>
      <c r="GJ22" s="265">
        <v>0</v>
      </c>
      <c r="GK22" s="265">
        <v>0</v>
      </c>
      <c r="GL22" s="265">
        <v>0</v>
      </c>
      <c r="GM22" s="242">
        <v>0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85172</v>
      </c>
      <c r="GV22" s="539">
        <v>0</v>
      </c>
      <c r="GW22" s="539">
        <v>3801</v>
      </c>
      <c r="GX22" s="540">
        <v>12429</v>
      </c>
      <c r="GY22" s="540"/>
      <c r="GZ22" s="543"/>
      <c r="HA22" s="543"/>
      <c r="HB22" s="604"/>
      <c r="HC22" s="541">
        <v>101402</v>
      </c>
      <c r="HD22" s="542">
        <v>239570</v>
      </c>
      <c r="HE22" s="542">
        <v>340972</v>
      </c>
      <c r="HF22" s="403"/>
      <c r="HG22" s="403"/>
      <c r="HH22" s="538" t="s">
        <v>35</v>
      </c>
      <c r="HI22" s="416">
        <v>76</v>
      </c>
      <c r="HJ22" s="539">
        <v>0</v>
      </c>
      <c r="HK22" s="539">
        <v>92</v>
      </c>
      <c r="HL22" s="540">
        <v>0</v>
      </c>
      <c r="HM22" s="540"/>
      <c r="HN22" s="543"/>
      <c r="HO22" s="543"/>
      <c r="HP22" s="604"/>
      <c r="HQ22" s="541">
        <v>168</v>
      </c>
      <c r="HR22" s="542">
        <v>315</v>
      </c>
      <c r="HS22" s="542">
        <v>483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1684.71</v>
      </c>
      <c r="IO22" s="104">
        <v>2153.13</v>
      </c>
      <c r="IP22" s="58">
        <v>-21.76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8</v>
      </c>
      <c r="IY22" s="36">
        <v>-100</v>
      </c>
      <c r="IZ22" s="403"/>
      <c r="JA22" s="48" t="s">
        <v>55</v>
      </c>
      <c r="JB22" s="49">
        <v>94.02</v>
      </c>
      <c r="JC22" s="222">
        <v>144.24</v>
      </c>
      <c r="JD22" s="51">
        <v>-34.82</v>
      </c>
      <c r="JE22" s="49">
        <v>155.5</v>
      </c>
      <c r="JF22" s="222">
        <v>176.04</v>
      </c>
      <c r="JG22" s="51">
        <v>-11.67</v>
      </c>
      <c r="JH22" s="49">
        <v>134.11000000000001</v>
      </c>
      <c r="JI22" s="222">
        <v>160.01</v>
      </c>
      <c r="JJ22" s="51">
        <v>-16.190000000000001</v>
      </c>
      <c r="JK22" s="403"/>
      <c r="JL22" s="403"/>
      <c r="JM22" s="403" t="s">
        <v>70</v>
      </c>
      <c r="JN22" s="265">
        <v>0</v>
      </c>
      <c r="JO22" s="265">
        <v>0</v>
      </c>
      <c r="JP22" s="265">
        <v>0</v>
      </c>
      <c r="JQ22" s="242">
        <v>0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139348</v>
      </c>
      <c r="JZ22" s="539">
        <v>0</v>
      </c>
      <c r="KA22" s="539">
        <v>5036</v>
      </c>
      <c r="KB22" s="540">
        <v>10998</v>
      </c>
      <c r="KC22" s="540"/>
      <c r="KD22" s="543"/>
      <c r="KE22" s="543"/>
      <c r="KF22" s="604"/>
      <c r="KG22" s="541">
        <v>155382</v>
      </c>
      <c r="KH22" s="542">
        <v>255687</v>
      </c>
      <c r="KI22" s="542">
        <v>411069</v>
      </c>
      <c r="KJ22" s="403"/>
      <c r="KK22" s="403"/>
      <c r="KL22" s="538" t="s">
        <v>35</v>
      </c>
      <c r="KM22" s="416">
        <v>528</v>
      </c>
      <c r="KN22" s="539">
        <v>0</v>
      </c>
      <c r="KO22" s="539">
        <v>103</v>
      </c>
      <c r="KP22" s="540">
        <v>42</v>
      </c>
      <c r="KQ22" s="540"/>
      <c r="KR22" s="543"/>
      <c r="KS22" s="543"/>
      <c r="KT22" s="604"/>
      <c r="KU22" s="541">
        <v>673</v>
      </c>
      <c r="KV22" s="542">
        <v>1830</v>
      </c>
      <c r="KW22" s="542">
        <v>2503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44">
        <v>1735.7800000000002</v>
      </c>
      <c r="LS22" s="104">
        <v>1903.5000000000002</v>
      </c>
      <c r="LT22" s="189">
        <v>-8.81</v>
      </c>
      <c r="LU22" s="386">
        <f>LR22-MC25</f>
        <v>0</v>
      </c>
      <c r="LV22" s="386">
        <f>LS22-MD25</f>
        <v>0</v>
      </c>
      <c r="LW22" s="420" t="s">
        <v>86</v>
      </c>
      <c r="LX22" s="261">
        <v>0</v>
      </c>
      <c r="LY22" s="421">
        <v>63</v>
      </c>
      <c r="LZ22" s="422">
        <v>-100</v>
      </c>
      <c r="MA22" s="347"/>
      <c r="MB22" s="48" t="s">
        <v>55</v>
      </c>
      <c r="MC22" s="49">
        <v>98.24</v>
      </c>
      <c r="MD22" s="294">
        <v>116.28</v>
      </c>
      <c r="ME22" s="51">
        <v>-15.51</v>
      </c>
      <c r="MF22" s="49">
        <v>87.83</v>
      </c>
      <c r="MG22" s="294">
        <v>123.9</v>
      </c>
      <c r="MH22" s="51">
        <v>-29.11</v>
      </c>
      <c r="MI22" s="49">
        <v>96.68</v>
      </c>
      <c r="MJ22" s="294">
        <v>118.77</v>
      </c>
      <c r="MK22" s="51">
        <v>-18.600000000000001</v>
      </c>
      <c r="ML22" s="286"/>
      <c r="MM22" s="286"/>
      <c r="MN22" s="286" t="s">
        <v>70</v>
      </c>
      <c r="MO22" s="374">
        <v>0</v>
      </c>
      <c r="MP22" s="374">
        <v>0</v>
      </c>
      <c r="MQ22" s="374">
        <v>0</v>
      </c>
      <c r="MR22" s="374">
        <v>0</v>
      </c>
      <c r="MS22" s="374">
        <v>0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363591</v>
      </c>
      <c r="NB22" s="539">
        <v>0</v>
      </c>
      <c r="NC22" s="539">
        <v>14570</v>
      </c>
      <c r="ND22" s="540">
        <v>35476</v>
      </c>
      <c r="NE22" s="540"/>
      <c r="NF22" s="543"/>
      <c r="NG22" s="543"/>
      <c r="NH22" s="604"/>
      <c r="NI22" s="541">
        <v>413637</v>
      </c>
      <c r="NJ22" s="542">
        <v>911866</v>
      </c>
      <c r="NK22" s="542">
        <v>1325503</v>
      </c>
      <c r="NL22" s="530"/>
      <c r="NM22" s="530"/>
      <c r="NN22" s="544" t="s">
        <v>35</v>
      </c>
      <c r="NO22" s="416">
        <v>14010</v>
      </c>
      <c r="NP22" s="539">
        <v>0</v>
      </c>
      <c r="NQ22" s="539">
        <v>978</v>
      </c>
      <c r="NR22" s="540">
        <v>159</v>
      </c>
      <c r="NS22" s="540"/>
      <c r="NT22" s="543"/>
      <c r="NU22" s="543"/>
      <c r="NV22" s="604"/>
      <c r="NW22" s="541">
        <v>15147</v>
      </c>
      <c r="NX22" s="542">
        <v>6587</v>
      </c>
      <c r="NY22" s="542">
        <v>21734</v>
      </c>
    </row>
    <row r="23" spans="1:389" ht="24.75" customHeight="1" thickTop="1">
      <c r="A23" s="61" t="s">
        <v>87</v>
      </c>
      <c r="B23" s="98">
        <v>953.96999999999991</v>
      </c>
      <c r="C23" s="99">
        <v>1023.67</v>
      </c>
      <c r="D23" s="13">
        <v>-6.81</v>
      </c>
      <c r="E23" s="386">
        <f>B23-S37</f>
        <v>0</v>
      </c>
      <c r="F23" s="386">
        <f>C23-T37</f>
        <v>0</v>
      </c>
      <c r="G23" s="14" t="s">
        <v>88</v>
      </c>
      <c r="H23" s="210">
        <v>74</v>
      </c>
      <c r="I23" s="211">
        <v>22</v>
      </c>
      <c r="J23" s="392">
        <v>26</v>
      </c>
      <c r="K23" s="32">
        <v>122</v>
      </c>
      <c r="L23" s="35">
        <v>244</v>
      </c>
      <c r="M23" s="36">
        <v>-50</v>
      </c>
      <c r="N23" s="209"/>
      <c r="O23" s="48" t="s">
        <v>60</v>
      </c>
      <c r="P23" s="49">
        <v>205.48</v>
      </c>
      <c r="Q23" s="106">
        <v>211.55</v>
      </c>
      <c r="R23" s="52">
        <v>-2.87</v>
      </c>
      <c r="S23" s="49">
        <v>177.22</v>
      </c>
      <c r="T23" s="50">
        <v>180.54</v>
      </c>
      <c r="U23" s="52">
        <v>-1.84</v>
      </c>
      <c r="V23" s="49">
        <v>201.68</v>
      </c>
      <c r="W23" s="50">
        <v>207.11</v>
      </c>
      <c r="X23" s="52">
        <v>-2.62</v>
      </c>
      <c r="Y23" s="403"/>
      <c r="Z23" s="38" t="s">
        <v>40</v>
      </c>
      <c r="AA23" s="38"/>
      <c r="AB23" s="107">
        <v>69.48</v>
      </c>
      <c r="AC23" s="107">
        <v>51.94</v>
      </c>
      <c r="AD23" s="107">
        <v>7.38</v>
      </c>
      <c r="AE23" s="107">
        <v>42.94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1043.21</v>
      </c>
      <c r="CG23" s="99">
        <v>1111.31</v>
      </c>
      <c r="CH23" s="13">
        <v>-6.13</v>
      </c>
      <c r="CI23" s="386">
        <f>CF23-CW37</f>
        <v>0</v>
      </c>
      <c r="CJ23" s="386">
        <f>CG23-CX37</f>
        <v>0</v>
      </c>
      <c r="CK23" s="14" t="s">
        <v>88</v>
      </c>
      <c r="CL23" s="32">
        <v>0</v>
      </c>
      <c r="CM23" s="33">
        <v>1</v>
      </c>
      <c r="CN23" s="34">
        <v>2</v>
      </c>
      <c r="CO23" s="32">
        <v>3</v>
      </c>
      <c r="CP23" s="35">
        <v>169</v>
      </c>
      <c r="CQ23" s="36">
        <v>-98.22</v>
      </c>
      <c r="CR23" s="387"/>
      <c r="CS23" s="48" t="s">
        <v>60</v>
      </c>
      <c r="CT23" s="49">
        <v>52.29</v>
      </c>
      <c r="CU23" s="222">
        <v>245.82</v>
      </c>
      <c r="CV23" s="51">
        <v>-78.73</v>
      </c>
      <c r="CW23" s="49">
        <v>0</v>
      </c>
      <c r="CX23" s="222">
        <v>226.68</v>
      </c>
      <c r="CY23" s="51">
        <v>-100</v>
      </c>
      <c r="CZ23" s="49">
        <v>52.29</v>
      </c>
      <c r="DA23" s="222">
        <v>237.42</v>
      </c>
      <c r="DB23" s="51">
        <v>-77.98</v>
      </c>
      <c r="DC23" s="403"/>
      <c r="DD23" s="38" t="s">
        <v>40</v>
      </c>
      <c r="DE23" s="38"/>
      <c r="DF23" s="228">
        <v>0</v>
      </c>
      <c r="DG23" s="228">
        <v>1.27</v>
      </c>
      <c r="DH23" s="228">
        <v>11.8</v>
      </c>
      <c r="DI23" s="228">
        <v>4.3600000000000003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734.55000000000007</v>
      </c>
      <c r="FK23" s="99">
        <v>829.41</v>
      </c>
      <c r="FL23" s="13">
        <v>-11.44</v>
      </c>
      <c r="FM23" s="386">
        <f>FJ23-GA37</f>
        <v>0</v>
      </c>
      <c r="FN23" s="386">
        <f>FK23-GB37</f>
        <v>0</v>
      </c>
      <c r="FO23" s="14" t="s">
        <v>88</v>
      </c>
      <c r="FP23" s="261">
        <v>8</v>
      </c>
      <c r="FQ23" s="262">
        <v>11</v>
      </c>
      <c r="FR23" s="263">
        <v>8</v>
      </c>
      <c r="FS23" s="32">
        <v>27</v>
      </c>
      <c r="FT23" s="35">
        <v>155</v>
      </c>
      <c r="FU23" s="36">
        <v>-82.58</v>
      </c>
      <c r="FV23" s="335"/>
      <c r="FW23" s="48" t="s">
        <v>60</v>
      </c>
      <c r="FX23" s="49">
        <v>194.58</v>
      </c>
      <c r="FY23" s="222">
        <v>198.54</v>
      </c>
      <c r="FZ23" s="51">
        <v>-1.99</v>
      </c>
      <c r="GA23" s="49">
        <v>162.52000000000001</v>
      </c>
      <c r="GB23" s="222">
        <v>166.92</v>
      </c>
      <c r="GC23" s="51">
        <v>-2.64</v>
      </c>
      <c r="GD23" s="49">
        <v>178.9</v>
      </c>
      <c r="GE23" s="222">
        <v>185.59</v>
      </c>
      <c r="GF23" s="51">
        <v>-3.6</v>
      </c>
      <c r="GG23" s="403"/>
      <c r="GH23" s="38" t="s">
        <v>40</v>
      </c>
      <c r="GI23" s="38"/>
      <c r="GJ23" s="228">
        <v>18.98</v>
      </c>
      <c r="GK23" s="228">
        <v>26.06</v>
      </c>
      <c r="GL23" s="228">
        <v>27.14</v>
      </c>
      <c r="GM23" s="228">
        <v>24.06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826.16000000000008</v>
      </c>
      <c r="IO23" s="99">
        <v>909.25</v>
      </c>
      <c r="IP23" s="13">
        <v>-9.14</v>
      </c>
      <c r="IQ23" s="386">
        <f>IN23-JE37</f>
        <v>0</v>
      </c>
      <c r="IR23" s="386">
        <f>IO23-JF37</f>
        <v>0</v>
      </c>
      <c r="IS23" s="14" t="s">
        <v>88</v>
      </c>
      <c r="IT23" s="261">
        <v>6</v>
      </c>
      <c r="IU23" s="262">
        <v>5</v>
      </c>
      <c r="IV23" s="263">
        <v>15</v>
      </c>
      <c r="IW23" s="32">
        <v>26</v>
      </c>
      <c r="IX23" s="35">
        <v>248</v>
      </c>
      <c r="IY23" s="36">
        <v>-89.52</v>
      </c>
      <c r="IZ23" s="403"/>
      <c r="JA23" s="48" t="s">
        <v>60</v>
      </c>
      <c r="JB23" s="49">
        <v>215.66</v>
      </c>
      <c r="JC23" s="222">
        <v>220.7</v>
      </c>
      <c r="JD23" s="51">
        <v>-2.2799999999999998</v>
      </c>
      <c r="JE23" s="49">
        <v>171.95</v>
      </c>
      <c r="JF23" s="222">
        <v>187.03</v>
      </c>
      <c r="JG23" s="51">
        <v>-8.06</v>
      </c>
      <c r="JH23" s="49">
        <v>187.15</v>
      </c>
      <c r="JI23" s="222">
        <v>204</v>
      </c>
      <c r="JJ23" s="51">
        <v>-8.26</v>
      </c>
      <c r="JK23" s="403"/>
      <c r="JL23" s="38" t="s">
        <v>40</v>
      </c>
      <c r="JM23" s="38"/>
      <c r="JN23" s="228">
        <v>27.68</v>
      </c>
      <c r="JO23" s="228">
        <v>40.6</v>
      </c>
      <c r="JP23" s="228">
        <v>34.24</v>
      </c>
      <c r="JQ23" s="228">
        <v>34.17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337">
        <v>867.85</v>
      </c>
      <c r="LS23" s="99">
        <v>987.36999999999989</v>
      </c>
      <c r="LT23" s="243">
        <v>-12.1</v>
      </c>
      <c r="LU23" s="386">
        <f>LR23-MF37</f>
        <v>0</v>
      </c>
      <c r="LV23" s="386">
        <f>LS23-MG37</f>
        <v>0</v>
      </c>
      <c r="LW23" s="420" t="s">
        <v>88</v>
      </c>
      <c r="LX23" s="261">
        <v>178</v>
      </c>
      <c r="LY23" s="421">
        <v>816</v>
      </c>
      <c r="LZ23" s="422">
        <v>-78.19</v>
      </c>
      <c r="MA23" s="347"/>
      <c r="MB23" s="48" t="s">
        <v>60</v>
      </c>
      <c r="MC23" s="49">
        <v>200.43</v>
      </c>
      <c r="MD23" s="294">
        <v>219.12</v>
      </c>
      <c r="ME23" s="51">
        <v>-8.5299999999999994</v>
      </c>
      <c r="MF23" s="49">
        <v>175.67</v>
      </c>
      <c r="MG23" s="294">
        <v>196.48</v>
      </c>
      <c r="MH23" s="51">
        <v>-10.59</v>
      </c>
      <c r="MI23" s="49">
        <v>196.71</v>
      </c>
      <c r="MJ23" s="294">
        <v>211.71</v>
      </c>
      <c r="MK23" s="51">
        <v>-7.09</v>
      </c>
      <c r="ML23" s="286"/>
      <c r="MM23" s="510" t="s">
        <v>40</v>
      </c>
      <c r="MN23" s="510"/>
      <c r="MO23" s="375">
        <v>42.94</v>
      </c>
      <c r="MP23" s="375">
        <v>4.3600000000000003</v>
      </c>
      <c r="MQ23" s="375">
        <v>24.06</v>
      </c>
      <c r="MR23" s="375">
        <v>34.17</v>
      </c>
      <c r="MS23" s="375">
        <v>26.38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946.91</v>
      </c>
      <c r="C24" s="102">
        <v>1015.1999999999999</v>
      </c>
      <c r="D24" s="30">
        <v>-6.73</v>
      </c>
      <c r="E24" s="386">
        <f>B24-S13</f>
        <v>0</v>
      </c>
      <c r="F24" s="386">
        <f>C24-T13</f>
        <v>0</v>
      </c>
      <c r="G24" s="31" t="s">
        <v>89</v>
      </c>
      <c r="H24" s="210">
        <v>80</v>
      </c>
      <c r="I24" s="211">
        <v>59</v>
      </c>
      <c r="J24" s="392">
        <v>11</v>
      </c>
      <c r="K24" s="32">
        <v>150</v>
      </c>
      <c r="L24" s="35">
        <v>270</v>
      </c>
      <c r="M24" s="36">
        <v>-44.44</v>
      </c>
      <c r="N24" s="209"/>
      <c r="O24" s="67" t="s">
        <v>65</v>
      </c>
      <c r="P24" s="49">
        <v>76.19</v>
      </c>
      <c r="Q24" s="50">
        <v>79.599999999999994</v>
      </c>
      <c r="R24" s="52">
        <v>-4.28</v>
      </c>
      <c r="S24" s="49">
        <v>61.64</v>
      </c>
      <c r="T24" s="50">
        <v>66.400000000000006</v>
      </c>
      <c r="U24" s="52">
        <v>-7.17</v>
      </c>
      <c r="V24" s="49">
        <v>74.239999999999995</v>
      </c>
      <c r="W24" s="50">
        <v>77.709999999999994</v>
      </c>
      <c r="X24" s="52">
        <v>-4.47</v>
      </c>
      <c r="Y24" s="403"/>
      <c r="Z24" s="403"/>
      <c r="AA24" s="403" t="s">
        <v>31</v>
      </c>
      <c r="AB24" s="109">
        <v>0</v>
      </c>
      <c r="AC24" s="109">
        <v>0</v>
      </c>
      <c r="AD24" s="109">
        <v>0</v>
      </c>
      <c r="AE24" s="109">
        <v>0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1043.21</v>
      </c>
      <c r="CG24" s="102">
        <v>1095.8800000000001</v>
      </c>
      <c r="CH24" s="30">
        <v>-4.8099999999999996</v>
      </c>
      <c r="CI24" s="386">
        <f>CF24-CW13</f>
        <v>0</v>
      </c>
      <c r="CJ24" s="386">
        <f>CG24-CX13</f>
        <v>0</v>
      </c>
      <c r="CK24" s="31" t="s">
        <v>89</v>
      </c>
      <c r="CL24" s="32">
        <v>0</v>
      </c>
      <c r="CM24" s="33">
        <v>3</v>
      </c>
      <c r="CN24" s="34">
        <v>0</v>
      </c>
      <c r="CO24" s="32">
        <v>3</v>
      </c>
      <c r="CP24" s="35">
        <v>856</v>
      </c>
      <c r="CQ24" s="36">
        <v>-99.65</v>
      </c>
      <c r="CR24" s="387"/>
      <c r="CS24" s="67" t="s">
        <v>65</v>
      </c>
      <c r="CT24" s="108">
        <v>63.31</v>
      </c>
      <c r="CU24" s="222">
        <v>95.33</v>
      </c>
      <c r="CV24" s="51">
        <v>-33.590000000000003</v>
      </c>
      <c r="CW24" s="49">
        <v>0</v>
      </c>
      <c r="CX24" s="222">
        <v>65.319999999999993</v>
      </c>
      <c r="CY24" s="51">
        <v>-100</v>
      </c>
      <c r="CZ24" s="49">
        <v>63.31</v>
      </c>
      <c r="DA24" s="222">
        <v>82.16</v>
      </c>
      <c r="DB24" s="51">
        <v>-22.94</v>
      </c>
      <c r="DC24" s="403"/>
      <c r="DD24" s="403"/>
      <c r="DE24" s="403" t="s">
        <v>31</v>
      </c>
      <c r="DF24" s="59">
        <v>0</v>
      </c>
      <c r="DG24" s="59">
        <v>0</v>
      </c>
      <c r="DH24" s="59">
        <v>0</v>
      </c>
      <c r="DI24" s="59">
        <v>0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734.31000000000006</v>
      </c>
      <c r="FK24" s="102">
        <v>809.91</v>
      </c>
      <c r="FL24" s="30">
        <v>-9.33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0</v>
      </c>
      <c r="FS24" s="32">
        <v>0</v>
      </c>
      <c r="FT24" s="35">
        <v>73</v>
      </c>
      <c r="FU24" s="36">
        <v>-100</v>
      </c>
      <c r="FV24" s="335"/>
      <c r="FW24" s="67" t="s">
        <v>65</v>
      </c>
      <c r="FX24" s="108">
        <v>65.42</v>
      </c>
      <c r="FY24" s="222">
        <v>68.48</v>
      </c>
      <c r="FZ24" s="51">
        <v>-4.47</v>
      </c>
      <c r="GA24" s="49">
        <v>74.099999999999994</v>
      </c>
      <c r="GB24" s="222">
        <v>110.79</v>
      </c>
      <c r="GC24" s="51">
        <v>-33.119999999999997</v>
      </c>
      <c r="GD24" s="49">
        <v>69.66</v>
      </c>
      <c r="GE24" s="222">
        <v>85.81</v>
      </c>
      <c r="GF24" s="51">
        <v>-18.82</v>
      </c>
      <c r="GG24" s="403"/>
      <c r="GH24" s="403"/>
      <c r="GI24" s="403" t="s">
        <v>31</v>
      </c>
      <c r="GJ24" s="59">
        <v>0</v>
      </c>
      <c r="GK24" s="59">
        <v>0</v>
      </c>
      <c r="GL24" s="59">
        <v>0</v>
      </c>
      <c r="GM24" s="59">
        <v>0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825.65</v>
      </c>
      <c r="IO24" s="102">
        <v>877.56000000000006</v>
      </c>
      <c r="IP24" s="30">
        <v>-5.92</v>
      </c>
      <c r="IQ24" s="386">
        <f>IN24-JE13</f>
        <v>0</v>
      </c>
      <c r="IR24" s="386">
        <f>IO24-JF13</f>
        <v>0</v>
      </c>
      <c r="IS24" s="31" t="s">
        <v>89</v>
      </c>
      <c r="IT24" s="261">
        <v>2</v>
      </c>
      <c r="IU24" s="262">
        <v>2</v>
      </c>
      <c r="IV24" s="263">
        <v>0</v>
      </c>
      <c r="IW24" s="32">
        <v>4</v>
      </c>
      <c r="IX24" s="35">
        <v>85</v>
      </c>
      <c r="IY24" s="36">
        <v>-95.29</v>
      </c>
      <c r="IZ24" s="403"/>
      <c r="JA24" s="67" t="s">
        <v>65</v>
      </c>
      <c r="JB24" s="108">
        <v>78.260000000000005</v>
      </c>
      <c r="JC24" s="222">
        <v>88.28</v>
      </c>
      <c r="JD24" s="51">
        <v>-11.35</v>
      </c>
      <c r="JE24" s="49">
        <v>88.79</v>
      </c>
      <c r="JF24" s="222">
        <v>95.87</v>
      </c>
      <c r="JG24" s="51">
        <v>-7.39</v>
      </c>
      <c r="JH24" s="49">
        <v>85.13</v>
      </c>
      <c r="JI24" s="222">
        <v>92.04</v>
      </c>
      <c r="JJ24" s="51">
        <v>-7.51</v>
      </c>
      <c r="JK24" s="403"/>
      <c r="JL24" s="403"/>
      <c r="JM24" s="403" t="s">
        <v>31</v>
      </c>
      <c r="JN24" s="59">
        <v>0</v>
      </c>
      <c r="JO24" s="59">
        <v>0</v>
      </c>
      <c r="JP24" s="59">
        <v>0</v>
      </c>
      <c r="JQ24" s="59">
        <v>0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202">
        <v>864.03</v>
      </c>
      <c r="LS24" s="102">
        <v>970.63999999999987</v>
      </c>
      <c r="LT24" s="176">
        <v>-10.98</v>
      </c>
      <c r="LU24" s="386">
        <f>LR24-MF13</f>
        <v>0</v>
      </c>
      <c r="LV24" s="386">
        <f>LS24-MG13</f>
        <v>0</v>
      </c>
      <c r="LW24" s="423" t="s">
        <v>89</v>
      </c>
      <c r="LX24" s="261">
        <v>157</v>
      </c>
      <c r="LY24" s="421">
        <v>1284</v>
      </c>
      <c r="LZ24" s="422">
        <v>-87.77</v>
      </c>
      <c r="MA24" s="347"/>
      <c r="MB24" s="67" t="s">
        <v>65</v>
      </c>
      <c r="MC24" s="49">
        <v>75.760000000000005</v>
      </c>
      <c r="MD24" s="294">
        <v>82.89</v>
      </c>
      <c r="ME24" s="51">
        <v>-8.6</v>
      </c>
      <c r="MF24" s="49">
        <v>65.489999999999995</v>
      </c>
      <c r="MG24" s="294">
        <v>82.41</v>
      </c>
      <c r="MH24" s="51">
        <v>-20.53</v>
      </c>
      <c r="MI24" s="49">
        <v>74.22</v>
      </c>
      <c r="MJ24" s="294">
        <v>82.73</v>
      </c>
      <c r="MK24" s="51">
        <v>-10.29</v>
      </c>
      <c r="ML24" s="286"/>
      <c r="MM24" s="286"/>
      <c r="MN24" s="286" t="s">
        <v>31</v>
      </c>
      <c r="MO24" s="375">
        <v>0</v>
      </c>
      <c r="MP24" s="375">
        <v>0</v>
      </c>
      <c r="MQ24" s="375">
        <v>0</v>
      </c>
      <c r="MR24" s="375">
        <v>0</v>
      </c>
      <c r="MS24" s="375" t="s">
        <v>169</v>
      </c>
      <c r="MT24" s="344"/>
      <c r="MU24" s="345"/>
      <c r="MV24" s="345"/>
      <c r="MW24" s="351"/>
      <c r="MX24" s="345"/>
      <c r="MY24" s="345"/>
      <c r="MZ24" s="504" t="s">
        <v>170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1184.1099999999999</v>
      </c>
      <c r="C25" s="114">
        <v>1256.67</v>
      </c>
      <c r="D25" s="66">
        <v>-5.77</v>
      </c>
      <c r="E25" s="386">
        <f>B25-S25</f>
        <v>0</v>
      </c>
      <c r="F25" s="386">
        <f>C25-T25</f>
        <v>0</v>
      </c>
      <c r="G25" s="14" t="s">
        <v>92</v>
      </c>
      <c r="H25" s="210">
        <v>87</v>
      </c>
      <c r="I25" s="211">
        <v>43</v>
      </c>
      <c r="J25" s="392">
        <v>34</v>
      </c>
      <c r="K25" s="32">
        <v>164</v>
      </c>
      <c r="L25" s="35">
        <v>319</v>
      </c>
      <c r="M25" s="36">
        <v>-48.59</v>
      </c>
      <c r="N25" s="209"/>
      <c r="O25" s="70" t="s">
        <v>69</v>
      </c>
      <c r="P25" s="71">
        <v>1744.7199999999998</v>
      </c>
      <c r="Q25" s="72">
        <v>1860.2099999999998</v>
      </c>
      <c r="R25" s="73">
        <v>-6.21</v>
      </c>
      <c r="S25" s="71">
        <v>1184.1099999999999</v>
      </c>
      <c r="T25" s="72">
        <v>1256.67</v>
      </c>
      <c r="U25" s="73">
        <v>-5.77</v>
      </c>
      <c r="V25" s="71">
        <v>1669.39</v>
      </c>
      <c r="W25" s="72">
        <v>1773.73</v>
      </c>
      <c r="X25" s="73">
        <v>-5.88</v>
      </c>
      <c r="Y25" s="403"/>
      <c r="Z25" s="403"/>
      <c r="AA25" s="403" t="s">
        <v>39</v>
      </c>
      <c r="AB25" s="109">
        <v>65.239999999999995</v>
      </c>
      <c r="AC25" s="109">
        <v>48.63</v>
      </c>
      <c r="AD25" s="109">
        <v>5.35</v>
      </c>
      <c r="AE25" s="109">
        <v>39.74</v>
      </c>
      <c r="AF25" s="202"/>
      <c r="AG25" s="202"/>
      <c r="AH25" s="202"/>
      <c r="AI25" s="202"/>
      <c r="AJ25" s="76"/>
      <c r="AK25" s="403"/>
      <c r="AL25" s="507" t="s">
        <v>93</v>
      </c>
      <c r="AM25" s="678" t="s">
        <v>17</v>
      </c>
      <c r="AN25" s="679"/>
      <c r="AO25" s="679"/>
      <c r="AP25" s="679"/>
      <c r="AQ25" s="679"/>
      <c r="AR25" s="679"/>
      <c r="AS25" s="679"/>
      <c r="AT25" s="679"/>
      <c r="AU25" s="680"/>
      <c r="AV25" s="508" t="s">
        <v>18</v>
      </c>
      <c r="AW25" s="509" t="s">
        <v>27</v>
      </c>
      <c r="AX25" s="404"/>
      <c r="AY25" s="403"/>
      <c r="AZ25" s="507" t="s">
        <v>93</v>
      </c>
      <c r="BA25" s="685" t="s">
        <v>17</v>
      </c>
      <c r="BB25" s="686"/>
      <c r="BC25" s="686"/>
      <c r="BD25" s="686"/>
      <c r="BE25" s="686"/>
      <c r="BF25" s="686"/>
      <c r="BG25" s="686"/>
      <c r="BH25" s="686"/>
      <c r="BI25" s="687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0</v>
      </c>
      <c r="CG25" s="114">
        <v>1250.5</v>
      </c>
      <c r="CH25" s="66">
        <v>-100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0</v>
      </c>
      <c r="CN25" s="34">
        <v>0</v>
      </c>
      <c r="CO25" s="32">
        <v>0</v>
      </c>
      <c r="CP25" s="35">
        <v>199</v>
      </c>
      <c r="CQ25" s="36">
        <v>-100</v>
      </c>
      <c r="CR25" s="387"/>
      <c r="CS25" s="70" t="s">
        <v>69</v>
      </c>
      <c r="CT25" s="71">
        <v>1566.59</v>
      </c>
      <c r="CU25" s="227">
        <v>1869.4599999999998</v>
      </c>
      <c r="CV25" s="73">
        <v>-16.2</v>
      </c>
      <c r="CW25" s="74">
        <v>0</v>
      </c>
      <c r="CX25" s="227">
        <v>1250.5</v>
      </c>
      <c r="CY25" s="73">
        <v>-100</v>
      </c>
      <c r="CZ25" s="74">
        <v>1566.59</v>
      </c>
      <c r="DA25" s="227">
        <v>1597.7000000000003</v>
      </c>
      <c r="DB25" s="73">
        <v>-1.95</v>
      </c>
      <c r="DC25" s="403"/>
      <c r="DD25" s="403"/>
      <c r="DE25" s="403" t="s">
        <v>39</v>
      </c>
      <c r="DF25" s="59">
        <v>0</v>
      </c>
      <c r="DG25" s="59">
        <v>0</v>
      </c>
      <c r="DH25" s="59">
        <v>8.7100000000000009</v>
      </c>
      <c r="DI25" s="59">
        <v>2.9</v>
      </c>
      <c r="DJ25" s="202"/>
      <c r="DK25" s="202"/>
      <c r="DL25" s="202"/>
      <c r="DM25" s="202"/>
      <c r="DN25" s="403"/>
      <c r="DO25" s="403"/>
      <c r="DP25" s="507" t="s">
        <v>93</v>
      </c>
      <c r="DQ25" s="678" t="s">
        <v>17</v>
      </c>
      <c r="DR25" s="679"/>
      <c r="DS25" s="679"/>
      <c r="DT25" s="679"/>
      <c r="DU25" s="679"/>
      <c r="DV25" s="679"/>
      <c r="DW25" s="679"/>
      <c r="DX25" s="679"/>
      <c r="DY25" s="680"/>
      <c r="DZ25" s="508" t="s">
        <v>18</v>
      </c>
      <c r="EA25" s="509" t="s">
        <v>27</v>
      </c>
      <c r="EB25" s="403"/>
      <c r="EC25" s="403"/>
      <c r="ED25" s="507" t="s">
        <v>93</v>
      </c>
      <c r="EE25" s="678" t="s">
        <v>17</v>
      </c>
      <c r="EF25" s="679"/>
      <c r="EG25" s="679"/>
      <c r="EH25" s="679"/>
      <c r="EI25" s="679"/>
      <c r="EJ25" s="679"/>
      <c r="EK25" s="679"/>
      <c r="EL25" s="679"/>
      <c r="EM25" s="680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919.35</v>
      </c>
      <c r="FK25" s="114">
        <v>1071.5899999999999</v>
      </c>
      <c r="FL25" s="66">
        <v>-14.21</v>
      </c>
      <c r="FM25" s="386">
        <f>FJ25-GA25</f>
        <v>0</v>
      </c>
      <c r="FN25" s="386">
        <f>FK25-GB25</f>
        <v>0</v>
      </c>
      <c r="FO25" s="14" t="s">
        <v>92</v>
      </c>
      <c r="FP25" s="261">
        <v>0</v>
      </c>
      <c r="FQ25" s="262">
        <v>0</v>
      </c>
      <c r="FR25" s="263">
        <v>0</v>
      </c>
      <c r="FS25" s="32">
        <v>0</v>
      </c>
      <c r="FT25" s="35">
        <v>49</v>
      </c>
      <c r="FU25" s="36">
        <v>-100</v>
      </c>
      <c r="FV25" s="335"/>
      <c r="FW25" s="70" t="s">
        <v>69</v>
      </c>
      <c r="FX25" s="71">
        <v>1606.01</v>
      </c>
      <c r="FY25" s="227">
        <v>1868.6399999999999</v>
      </c>
      <c r="FZ25" s="73">
        <v>-14.05</v>
      </c>
      <c r="GA25" s="74">
        <v>919.35</v>
      </c>
      <c r="GB25" s="227">
        <v>1071.5899999999999</v>
      </c>
      <c r="GC25" s="73">
        <v>-14.21</v>
      </c>
      <c r="GD25" s="74">
        <v>1270.1400000000001</v>
      </c>
      <c r="GE25" s="227">
        <v>1542.1799999999998</v>
      </c>
      <c r="GF25" s="73">
        <v>-17.64</v>
      </c>
      <c r="GG25" s="403"/>
      <c r="GH25" s="403"/>
      <c r="GI25" s="403" t="s">
        <v>39</v>
      </c>
      <c r="GJ25" s="59">
        <v>14.94</v>
      </c>
      <c r="GK25" s="59">
        <v>25.08</v>
      </c>
      <c r="GL25" s="59">
        <v>32.4</v>
      </c>
      <c r="GM25" s="59">
        <v>24.14</v>
      </c>
      <c r="GN25" s="202"/>
      <c r="GO25" s="202"/>
      <c r="GP25" s="202"/>
      <c r="GQ25" s="202"/>
      <c r="GR25" s="403"/>
      <c r="GS25" s="403"/>
      <c r="GT25" s="507" t="s">
        <v>93</v>
      </c>
      <c r="GU25" s="678" t="s">
        <v>17</v>
      </c>
      <c r="GV25" s="679"/>
      <c r="GW25" s="679"/>
      <c r="GX25" s="679"/>
      <c r="GY25" s="679"/>
      <c r="GZ25" s="679"/>
      <c r="HA25" s="679"/>
      <c r="HB25" s="679"/>
      <c r="HC25" s="680"/>
      <c r="HD25" s="508" t="s">
        <v>18</v>
      </c>
      <c r="HE25" s="509" t="s">
        <v>27</v>
      </c>
      <c r="HF25" s="403"/>
      <c r="HG25" s="403"/>
      <c r="HH25" s="507" t="s">
        <v>93</v>
      </c>
      <c r="HI25" s="678" t="s">
        <v>17</v>
      </c>
      <c r="HJ25" s="679"/>
      <c r="HK25" s="679"/>
      <c r="HL25" s="679"/>
      <c r="HM25" s="679"/>
      <c r="HN25" s="679"/>
      <c r="HO25" s="679"/>
      <c r="HP25" s="679"/>
      <c r="HQ25" s="680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901.06999999999994</v>
      </c>
      <c r="IO25" s="114">
        <v>1214.3899999999999</v>
      </c>
      <c r="IP25" s="66">
        <v>-25.8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0</v>
      </c>
      <c r="IV25" s="263">
        <v>0</v>
      </c>
      <c r="IW25" s="32">
        <v>0</v>
      </c>
      <c r="IX25" s="35">
        <v>39</v>
      </c>
      <c r="IY25" s="36">
        <v>-100</v>
      </c>
      <c r="IZ25" s="403"/>
      <c r="JA25" s="70" t="s">
        <v>69</v>
      </c>
      <c r="JB25" s="71">
        <v>1684.71</v>
      </c>
      <c r="JC25" s="227">
        <v>2153.13</v>
      </c>
      <c r="JD25" s="73">
        <v>-21.76</v>
      </c>
      <c r="JE25" s="74">
        <v>901.06999999999994</v>
      </c>
      <c r="JF25" s="227">
        <v>1214.3899999999999</v>
      </c>
      <c r="JG25" s="73">
        <v>-25.8</v>
      </c>
      <c r="JH25" s="74">
        <v>1173.6399999999999</v>
      </c>
      <c r="JI25" s="227">
        <v>1687.48</v>
      </c>
      <c r="JJ25" s="73">
        <v>-30.45</v>
      </c>
      <c r="JK25" s="403"/>
      <c r="JL25" s="403"/>
      <c r="JM25" s="403" t="s">
        <v>39</v>
      </c>
      <c r="JN25" s="59">
        <v>6.31</v>
      </c>
      <c r="JO25" s="59">
        <v>33.42</v>
      </c>
      <c r="JP25" s="59">
        <v>37.869999999999997</v>
      </c>
      <c r="JQ25" s="59">
        <v>25.87</v>
      </c>
      <c r="JR25" s="202"/>
      <c r="JS25" s="202"/>
      <c r="JT25" s="202"/>
      <c r="JU25" s="202"/>
      <c r="JV25" s="403"/>
      <c r="JW25" s="403"/>
      <c r="JX25" s="507" t="s">
        <v>93</v>
      </c>
      <c r="JY25" s="678" t="s">
        <v>17</v>
      </c>
      <c r="JZ25" s="679"/>
      <c r="KA25" s="679"/>
      <c r="KB25" s="679"/>
      <c r="KC25" s="679"/>
      <c r="KD25" s="679"/>
      <c r="KE25" s="679"/>
      <c r="KF25" s="679"/>
      <c r="KG25" s="680"/>
      <c r="KH25" s="508" t="s">
        <v>18</v>
      </c>
      <c r="KI25" s="509" t="s">
        <v>27</v>
      </c>
      <c r="KJ25" s="403"/>
      <c r="KK25" s="403"/>
      <c r="KL25" s="507" t="s">
        <v>93</v>
      </c>
      <c r="KM25" s="678" t="s">
        <v>17</v>
      </c>
      <c r="KN25" s="679"/>
      <c r="KO25" s="679"/>
      <c r="KP25" s="679"/>
      <c r="KQ25" s="679"/>
      <c r="KR25" s="679"/>
      <c r="KS25" s="679"/>
      <c r="KT25" s="679"/>
      <c r="KU25" s="680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35">
        <v>1136.45</v>
      </c>
      <c r="LS25" s="114">
        <v>1205.9199999999998</v>
      </c>
      <c r="LT25" s="180">
        <v>-5.76</v>
      </c>
      <c r="LU25" s="386">
        <f>LR25-MF25</f>
        <v>0</v>
      </c>
      <c r="LV25" s="386">
        <f>LS25-MG25</f>
        <v>0</v>
      </c>
      <c r="LW25" s="420" t="s">
        <v>92</v>
      </c>
      <c r="LX25" s="261">
        <v>164</v>
      </c>
      <c r="LY25" s="421">
        <v>606</v>
      </c>
      <c r="LZ25" s="422">
        <v>-72.94</v>
      </c>
      <c r="MA25" s="347"/>
      <c r="MB25" s="70" t="s">
        <v>69</v>
      </c>
      <c r="MC25" s="71">
        <v>1735.7800000000002</v>
      </c>
      <c r="MD25" s="338">
        <v>1903.5000000000002</v>
      </c>
      <c r="ME25" s="73">
        <v>-8.81</v>
      </c>
      <c r="MF25" s="71">
        <v>1136.45</v>
      </c>
      <c r="MG25" s="338">
        <v>1205.9199999999998</v>
      </c>
      <c r="MH25" s="73">
        <v>-5.76</v>
      </c>
      <c r="MI25" s="71">
        <v>1645.7100000000003</v>
      </c>
      <c r="MJ25" s="338">
        <v>1675.1399999999999</v>
      </c>
      <c r="MK25" s="73">
        <v>-1.76</v>
      </c>
      <c r="ML25" s="286"/>
      <c r="MM25" s="286"/>
      <c r="MN25" s="286" t="s">
        <v>39</v>
      </c>
      <c r="MO25" s="375">
        <v>39.74</v>
      </c>
      <c r="MP25" s="375">
        <v>2.9</v>
      </c>
      <c r="MQ25" s="375">
        <v>24.14</v>
      </c>
      <c r="MR25" s="375">
        <v>25.87</v>
      </c>
      <c r="MS25" s="375">
        <v>23.16</v>
      </c>
      <c r="MT25" s="344"/>
      <c r="MU25" s="345"/>
      <c r="MV25" s="345"/>
      <c r="MW25" s="351"/>
      <c r="MX25" s="345"/>
      <c r="MY25" s="345"/>
      <c r="MZ25" s="557" t="s">
        <v>93</v>
      </c>
      <c r="NA25" s="697" t="s">
        <v>17</v>
      </c>
      <c r="NB25" s="698"/>
      <c r="NC25" s="698"/>
      <c r="ND25" s="698"/>
      <c r="NE25" s="698"/>
      <c r="NF25" s="698"/>
      <c r="NG25" s="698"/>
      <c r="NH25" s="698"/>
      <c r="NI25" s="699"/>
      <c r="NJ25" s="552" t="s">
        <v>18</v>
      </c>
      <c r="NK25" s="552" t="s">
        <v>27</v>
      </c>
      <c r="NL25" s="530"/>
      <c r="NM25" s="530"/>
      <c r="NN25" s="558" t="s">
        <v>93</v>
      </c>
      <c r="NO25" s="697" t="s">
        <v>17</v>
      </c>
      <c r="NP25" s="698"/>
      <c r="NQ25" s="698"/>
      <c r="NR25" s="698"/>
      <c r="NS25" s="698"/>
      <c r="NT25" s="698"/>
      <c r="NU25" s="698"/>
      <c r="NV25" s="698"/>
      <c r="NW25" s="699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643"/>
      <c r="C26" s="96"/>
      <c r="D26" s="30"/>
      <c r="E26" s="388"/>
      <c r="F26" s="388"/>
      <c r="G26" s="14" t="s">
        <v>95</v>
      </c>
      <c r="H26" s="210">
        <v>62</v>
      </c>
      <c r="I26" s="211">
        <v>16</v>
      </c>
      <c r="J26" s="392">
        <v>12</v>
      </c>
      <c r="K26" s="32">
        <v>90</v>
      </c>
      <c r="L26" s="35">
        <v>189</v>
      </c>
      <c r="M26" s="36">
        <v>-52.38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69.63</v>
      </c>
      <c r="AC26" s="109">
        <v>52.06</v>
      </c>
      <c r="AD26" s="109">
        <v>7.45</v>
      </c>
      <c r="AE26" s="109">
        <v>43.04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184</v>
      </c>
      <c r="AP26" s="520" t="s">
        <v>185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184</v>
      </c>
      <c r="BD26" s="520" t="s">
        <v>185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643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20</v>
      </c>
      <c r="CQ26" s="36">
        <v>-100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0</v>
      </c>
      <c r="DG26" s="59">
        <v>1.31</v>
      </c>
      <c r="DH26" s="59">
        <v>11.91</v>
      </c>
      <c r="DI26" s="59">
        <v>4.41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184</v>
      </c>
      <c r="DT26" s="520" t="s">
        <v>185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184</v>
      </c>
      <c r="EH26" s="520" t="s">
        <v>185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643"/>
      <c r="FK26" s="96"/>
      <c r="FL26" s="30"/>
      <c r="FM26" s="388"/>
      <c r="FN26" s="388"/>
      <c r="FO26" s="14" t="s">
        <v>95</v>
      </c>
      <c r="FP26" s="261">
        <v>0</v>
      </c>
      <c r="FQ26" s="262">
        <v>0</v>
      </c>
      <c r="FR26" s="263">
        <v>0</v>
      </c>
      <c r="FS26" s="32">
        <v>0</v>
      </c>
      <c r="FT26" s="35">
        <v>58</v>
      </c>
      <c r="FU26" s="36">
        <v>-100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19.12</v>
      </c>
      <c r="GK26" s="59">
        <v>26.09</v>
      </c>
      <c r="GL26" s="59">
        <v>26.97</v>
      </c>
      <c r="GM26" s="59">
        <v>24.06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184</v>
      </c>
      <c r="GX26" s="520" t="s">
        <v>185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184</v>
      </c>
      <c r="HL26" s="520" t="s">
        <v>185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643"/>
      <c r="IO26" s="96"/>
      <c r="IP26" s="30"/>
      <c r="IQ26" s="388"/>
      <c r="IR26" s="388"/>
      <c r="IS26" s="14" t="s">
        <v>95</v>
      </c>
      <c r="IT26" s="261">
        <v>0</v>
      </c>
      <c r="IU26" s="262">
        <v>0</v>
      </c>
      <c r="IV26" s="263">
        <v>0</v>
      </c>
      <c r="IW26" s="32">
        <v>0</v>
      </c>
      <c r="IX26" s="35">
        <v>16</v>
      </c>
      <c r="IY26" s="36">
        <v>-100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28.39</v>
      </c>
      <c r="JO26" s="59">
        <v>40.840000000000003</v>
      </c>
      <c r="JP26" s="59">
        <v>34.119999999999997</v>
      </c>
      <c r="JQ26" s="59">
        <v>34.450000000000003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184</v>
      </c>
      <c r="KB26" s="520" t="s">
        <v>185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184</v>
      </c>
      <c r="KP26" s="520" t="s">
        <v>185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45"/>
      <c r="LS26" s="96"/>
      <c r="LT26" s="176"/>
      <c r="LU26" s="388"/>
      <c r="LV26" s="388"/>
      <c r="LW26" s="420" t="s">
        <v>95</v>
      </c>
      <c r="LX26" s="261">
        <v>90</v>
      </c>
      <c r="LY26" s="421">
        <v>283</v>
      </c>
      <c r="LZ26" s="422">
        <v>-68.2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43.04</v>
      </c>
      <c r="MP26" s="375">
        <v>4.41</v>
      </c>
      <c r="MQ26" s="375">
        <v>24.06</v>
      </c>
      <c r="MR26" s="375">
        <v>34.450000000000003</v>
      </c>
      <c r="MS26" s="375">
        <v>26.49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184</v>
      </c>
      <c r="ND26" s="520" t="s">
        <v>185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184</v>
      </c>
      <c r="NR26" s="520" t="s">
        <v>185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864.81999999999994</v>
      </c>
      <c r="C27" s="99">
        <v>1451.7</v>
      </c>
      <c r="D27" s="13">
        <v>-40.43</v>
      </c>
      <c r="E27" s="388"/>
      <c r="F27" s="388"/>
      <c r="G27" s="14" t="s">
        <v>96</v>
      </c>
      <c r="H27" s="210">
        <v>45</v>
      </c>
      <c r="I27" s="211">
        <v>5</v>
      </c>
      <c r="J27" s="392">
        <v>6</v>
      </c>
      <c r="K27" s="32">
        <v>56</v>
      </c>
      <c r="L27" s="35">
        <v>84</v>
      </c>
      <c r="M27" s="36">
        <v>-33.33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73.47</v>
      </c>
      <c r="AC27" s="109">
        <v>59.76</v>
      </c>
      <c r="AD27" s="109">
        <v>9.58</v>
      </c>
      <c r="AE27" s="109">
        <v>47.6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/>
      <c r="AR27" s="525"/>
      <c r="AS27" s="525"/>
      <c r="AT27" s="525"/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524">
        <v>0</v>
      </c>
      <c r="BB27" s="525">
        <v>0</v>
      </c>
      <c r="BC27" s="525">
        <v>0</v>
      </c>
      <c r="BD27" s="526">
        <v>0</v>
      </c>
      <c r="BE27" s="526"/>
      <c r="BF27" s="525"/>
      <c r="BG27" s="525"/>
      <c r="BH27" s="525"/>
      <c r="BI27" s="527">
        <v>0</v>
      </c>
      <c r="BJ27" s="528">
        <v>0</v>
      </c>
      <c r="BK27" s="529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103.20000000000002</v>
      </c>
      <c r="CG27" s="99">
        <v>1247.69</v>
      </c>
      <c r="CH27" s="13">
        <v>-91.73</v>
      </c>
      <c r="CI27" s="388"/>
      <c r="CJ27" s="388"/>
      <c r="CK27" s="14" t="s">
        <v>96</v>
      </c>
      <c r="CL27" s="32">
        <v>0</v>
      </c>
      <c r="CM27" s="33">
        <v>2</v>
      </c>
      <c r="CN27" s="34">
        <v>0</v>
      </c>
      <c r="CO27" s="32">
        <v>2</v>
      </c>
      <c r="CP27" s="35">
        <v>19</v>
      </c>
      <c r="CQ27" s="36">
        <v>-89.47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0</v>
      </c>
      <c r="DG27" s="59">
        <v>0</v>
      </c>
      <c r="DH27" s="59">
        <v>10.28</v>
      </c>
      <c r="DI27" s="59">
        <v>3.43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/>
      <c r="DV27" s="525"/>
      <c r="DW27" s="525"/>
      <c r="DX27" s="525"/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/>
      <c r="EJ27" s="525"/>
      <c r="EK27" s="525"/>
      <c r="EL27" s="525"/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390.40000000000003</v>
      </c>
      <c r="FK27" s="99">
        <v>885.71</v>
      </c>
      <c r="FL27" s="13">
        <v>-55.92</v>
      </c>
      <c r="FM27" s="388"/>
      <c r="FN27" s="388"/>
      <c r="FO27" s="14" t="s">
        <v>96</v>
      </c>
      <c r="FP27" s="261">
        <v>4</v>
      </c>
      <c r="FQ27" s="262">
        <v>0</v>
      </c>
      <c r="FR27" s="263">
        <v>0</v>
      </c>
      <c r="FS27" s="32">
        <v>4</v>
      </c>
      <c r="FT27" s="35">
        <v>10</v>
      </c>
      <c r="FU27" s="36">
        <v>-60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8.19</v>
      </c>
      <c r="GK27" s="59">
        <v>12.75</v>
      </c>
      <c r="GL27" s="59">
        <v>16.149999999999999</v>
      </c>
      <c r="GM27" s="59">
        <v>12.36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524">
        <v>0</v>
      </c>
      <c r="HJ27" s="525">
        <v>0</v>
      </c>
      <c r="HK27" s="525">
        <v>0</v>
      </c>
      <c r="HL27" s="526">
        <v>0</v>
      </c>
      <c r="HM27" s="526"/>
      <c r="HN27" s="525"/>
      <c r="HO27" s="525"/>
      <c r="HP27" s="525"/>
      <c r="HQ27" s="527">
        <v>0</v>
      </c>
      <c r="HR27" s="528">
        <v>0</v>
      </c>
      <c r="HS27" s="529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608.21</v>
      </c>
      <c r="IO27" s="122">
        <v>1071.3199999999997</v>
      </c>
      <c r="IP27" s="13">
        <v>-43.23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0</v>
      </c>
      <c r="IW27" s="32">
        <v>0</v>
      </c>
      <c r="IX27" s="35">
        <v>20</v>
      </c>
      <c r="IY27" s="36">
        <v>-100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13.21</v>
      </c>
      <c r="JO27" s="59">
        <v>31.91</v>
      </c>
      <c r="JP27" s="59">
        <v>25.86</v>
      </c>
      <c r="JQ27" s="59">
        <v>23.66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524">
        <v>0</v>
      </c>
      <c r="KN27" s="525">
        <v>0</v>
      </c>
      <c r="KO27" s="525">
        <v>0</v>
      </c>
      <c r="KP27" s="526">
        <v>0</v>
      </c>
      <c r="KQ27" s="526"/>
      <c r="KR27" s="525"/>
      <c r="KS27" s="525"/>
      <c r="KT27" s="525"/>
      <c r="KU27" s="527">
        <v>0</v>
      </c>
      <c r="KV27" s="528">
        <v>0</v>
      </c>
      <c r="KW27" s="529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337">
        <v>1966.63</v>
      </c>
      <c r="LS27" s="283">
        <v>4656.4199999999992</v>
      </c>
      <c r="LT27" s="243">
        <v>-57.77</v>
      </c>
      <c r="LU27" s="388"/>
      <c r="LV27" s="388"/>
      <c r="LW27" s="420" t="s">
        <v>96</v>
      </c>
      <c r="LX27" s="261">
        <v>62</v>
      </c>
      <c r="LY27" s="421">
        <v>133</v>
      </c>
      <c r="LZ27" s="422">
        <v>-53.38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47.6</v>
      </c>
      <c r="MP27" s="375">
        <v>3.43</v>
      </c>
      <c r="MQ27" s="375">
        <v>12.36</v>
      </c>
      <c r="MR27" s="375">
        <v>23.66</v>
      </c>
      <c r="MS27" s="375">
        <v>21.76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730.37</v>
      </c>
      <c r="C28" s="102">
        <v>1187.7</v>
      </c>
      <c r="D28" s="30">
        <v>-38.51</v>
      </c>
      <c r="E28" s="388"/>
      <c r="F28" s="388"/>
      <c r="G28" s="14" t="s">
        <v>98</v>
      </c>
      <c r="H28" s="210">
        <v>69</v>
      </c>
      <c r="I28" s="211">
        <v>54</v>
      </c>
      <c r="J28" s="392">
        <v>47</v>
      </c>
      <c r="K28" s="32">
        <v>170</v>
      </c>
      <c r="L28" s="35">
        <v>323</v>
      </c>
      <c r="M28" s="36">
        <v>-47.37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675" t="s">
        <v>19</v>
      </c>
      <c r="W28" s="676"/>
      <c r="X28" s="677"/>
      <c r="Y28" s="403"/>
      <c r="Z28" s="403"/>
      <c r="AA28" s="403" t="s">
        <v>56</v>
      </c>
      <c r="AB28" s="109">
        <v>68.55</v>
      </c>
      <c r="AC28" s="109">
        <v>52.41</v>
      </c>
      <c r="AD28" s="109">
        <v>6.64</v>
      </c>
      <c r="AE28" s="109">
        <v>42.53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0</v>
      </c>
      <c r="AN28" s="169">
        <v>0</v>
      </c>
      <c r="AO28" s="169">
        <v>0</v>
      </c>
      <c r="AP28" s="533">
        <v>0</v>
      </c>
      <c r="AQ28" s="533"/>
      <c r="AR28" s="169"/>
      <c r="AS28" s="169"/>
      <c r="AT28" s="169"/>
      <c r="AU28" s="534">
        <v>0</v>
      </c>
      <c r="AV28" s="528">
        <v>0</v>
      </c>
      <c r="AW28" s="529">
        <v>0</v>
      </c>
      <c r="AX28" s="209"/>
      <c r="AY28" s="403"/>
      <c r="AZ28" s="523" t="s">
        <v>47</v>
      </c>
      <c r="BA28" s="532">
        <v>0</v>
      </c>
      <c r="BB28" s="169">
        <v>0</v>
      </c>
      <c r="BC28" s="169">
        <v>0</v>
      </c>
      <c r="BD28" s="533">
        <v>0</v>
      </c>
      <c r="BE28" s="533"/>
      <c r="BF28" s="169"/>
      <c r="BG28" s="169"/>
      <c r="BH28" s="169"/>
      <c r="BI28" s="534">
        <v>0</v>
      </c>
      <c r="BJ28" s="528">
        <v>0</v>
      </c>
      <c r="BK28" s="529">
        <v>0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99.590000000000018</v>
      </c>
      <c r="CG28" s="102">
        <v>1081.25</v>
      </c>
      <c r="CH28" s="30">
        <v>-90.79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72</v>
      </c>
      <c r="CQ28" s="36">
        <v>-100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0</v>
      </c>
      <c r="DG28" s="59">
        <v>0</v>
      </c>
      <c r="DH28" s="59">
        <v>6.8</v>
      </c>
      <c r="DI28" s="59">
        <v>2.27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0</v>
      </c>
      <c r="DT28" s="533">
        <v>0</v>
      </c>
      <c r="DU28" s="533"/>
      <c r="DV28" s="169"/>
      <c r="DW28" s="169"/>
      <c r="DX28" s="169"/>
      <c r="DY28" s="534">
        <v>0</v>
      </c>
      <c r="DZ28" s="528">
        <v>0</v>
      </c>
      <c r="EA28" s="529">
        <v>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/>
      <c r="EJ28" s="169"/>
      <c r="EK28" s="169"/>
      <c r="EL28" s="169"/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389.6</v>
      </c>
      <c r="FK28" s="102">
        <v>791.58</v>
      </c>
      <c r="FL28" s="30">
        <v>-50.78</v>
      </c>
      <c r="FM28" s="388"/>
      <c r="FN28" s="388"/>
      <c r="FO28" s="14" t="s">
        <v>98</v>
      </c>
      <c r="FP28" s="261">
        <v>7</v>
      </c>
      <c r="FQ28" s="262">
        <v>0</v>
      </c>
      <c r="FR28" s="263">
        <v>0</v>
      </c>
      <c r="FS28" s="32">
        <v>7</v>
      </c>
      <c r="FT28" s="35">
        <v>8</v>
      </c>
      <c r="FU28" s="36">
        <v>-12.5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9.9600000000000009</v>
      </c>
      <c r="GK28" s="59">
        <v>16.55</v>
      </c>
      <c r="GL28" s="59">
        <v>23.86</v>
      </c>
      <c r="GM28" s="59">
        <v>16.79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0</v>
      </c>
      <c r="GV28" s="169">
        <v>0</v>
      </c>
      <c r="GW28" s="169">
        <v>0</v>
      </c>
      <c r="GX28" s="533">
        <v>0</v>
      </c>
      <c r="GY28" s="533"/>
      <c r="GZ28" s="169"/>
      <c r="HA28" s="169"/>
      <c r="HB28" s="169"/>
      <c r="HC28" s="534">
        <v>0</v>
      </c>
      <c r="HD28" s="528">
        <v>0</v>
      </c>
      <c r="HE28" s="529">
        <v>0</v>
      </c>
      <c r="HF28" s="209"/>
      <c r="HG28" s="403"/>
      <c r="HH28" s="523" t="s">
        <v>47</v>
      </c>
      <c r="HI28" s="532">
        <v>0</v>
      </c>
      <c r="HJ28" s="169">
        <v>0</v>
      </c>
      <c r="HK28" s="169">
        <v>0</v>
      </c>
      <c r="HL28" s="533">
        <v>0</v>
      </c>
      <c r="HM28" s="533"/>
      <c r="HN28" s="169"/>
      <c r="HO28" s="169"/>
      <c r="HP28" s="169"/>
      <c r="HQ28" s="534">
        <v>0</v>
      </c>
      <c r="HR28" s="528">
        <v>0</v>
      </c>
      <c r="HS28" s="529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604.93000000000006</v>
      </c>
      <c r="IO28" s="304">
        <v>965.57999999999981</v>
      </c>
      <c r="IP28" s="30">
        <v>-37.35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0</v>
      </c>
      <c r="IY28" s="36">
        <v>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19.649999999999999</v>
      </c>
      <c r="JO28" s="59">
        <v>35.64</v>
      </c>
      <c r="JP28" s="59">
        <v>33.4</v>
      </c>
      <c r="JQ28" s="59">
        <v>29.56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0</v>
      </c>
      <c r="JZ28" s="334">
        <v>0</v>
      </c>
      <c r="KA28" s="334">
        <v>0</v>
      </c>
      <c r="KB28" s="533">
        <v>0</v>
      </c>
      <c r="KC28" s="533"/>
      <c r="KD28" s="169"/>
      <c r="KE28" s="169"/>
      <c r="KF28" s="169"/>
      <c r="KG28" s="529">
        <v>0</v>
      </c>
      <c r="KH28" s="563">
        <v>0</v>
      </c>
      <c r="KI28" s="529">
        <v>0</v>
      </c>
      <c r="KJ28" s="209"/>
      <c r="KK28" s="403"/>
      <c r="KL28" s="523" t="s">
        <v>47</v>
      </c>
      <c r="KM28" s="532">
        <v>0</v>
      </c>
      <c r="KN28" s="169">
        <v>0</v>
      </c>
      <c r="KO28" s="169">
        <v>0</v>
      </c>
      <c r="KP28" s="533">
        <v>0</v>
      </c>
      <c r="KQ28" s="533"/>
      <c r="KR28" s="169"/>
      <c r="KS28" s="169"/>
      <c r="KT28" s="169"/>
      <c r="KU28" s="534">
        <v>0</v>
      </c>
      <c r="KV28" s="528">
        <v>0</v>
      </c>
      <c r="KW28" s="529">
        <v>0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202">
        <v>1824.4900000000002</v>
      </c>
      <c r="LS28" s="281">
        <v>4026.1099999999992</v>
      </c>
      <c r="LT28" s="176">
        <v>-54.68</v>
      </c>
      <c r="LU28" s="388"/>
      <c r="LV28" s="388"/>
      <c r="LW28" s="420" t="s">
        <v>98</v>
      </c>
      <c r="LX28" s="261">
        <v>177</v>
      </c>
      <c r="LY28" s="421">
        <v>403</v>
      </c>
      <c r="LZ28" s="422">
        <v>-56.08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42.53</v>
      </c>
      <c r="MP28" s="375">
        <v>2.27</v>
      </c>
      <c r="MQ28" s="375">
        <v>16.79</v>
      </c>
      <c r="MR28" s="375">
        <v>29.56</v>
      </c>
      <c r="MS28" s="375">
        <v>22.79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0</v>
      </c>
      <c r="NB28" s="169">
        <v>0</v>
      </c>
      <c r="NC28" s="169">
        <v>0</v>
      </c>
      <c r="ND28" s="533">
        <v>0</v>
      </c>
      <c r="NE28" s="533"/>
      <c r="NF28" s="169"/>
      <c r="NG28" s="169"/>
      <c r="NH28" s="169"/>
      <c r="NI28" s="534">
        <v>0</v>
      </c>
      <c r="NJ28" s="528">
        <v>0</v>
      </c>
      <c r="NK28" s="529">
        <v>0</v>
      </c>
      <c r="NL28" s="530"/>
      <c r="NM28" s="530"/>
      <c r="NN28" s="531" t="s">
        <v>47</v>
      </c>
      <c r="NO28" s="532">
        <v>0</v>
      </c>
      <c r="NP28" s="169">
        <v>0</v>
      </c>
      <c r="NQ28" s="169">
        <v>0</v>
      </c>
      <c r="NR28" s="533">
        <v>0</v>
      </c>
      <c r="NS28" s="533"/>
      <c r="NT28" s="169"/>
      <c r="NU28" s="169"/>
      <c r="NV28" s="169"/>
      <c r="NW28" s="534">
        <v>0</v>
      </c>
      <c r="NX28" s="528">
        <v>0</v>
      </c>
      <c r="NY28" s="529">
        <v>0</v>
      </c>
    </row>
    <row r="29" spans="1:389" ht="24.75" customHeight="1" thickBot="1">
      <c r="A29" s="63" t="s">
        <v>28</v>
      </c>
      <c r="B29" s="113">
        <v>134.44999999999999</v>
      </c>
      <c r="C29" s="114">
        <v>264</v>
      </c>
      <c r="D29" s="66">
        <v>-49.07</v>
      </c>
      <c r="E29" s="388"/>
      <c r="F29" s="388"/>
      <c r="G29" s="14" t="s">
        <v>99</v>
      </c>
      <c r="H29" s="210">
        <v>6</v>
      </c>
      <c r="I29" s="211">
        <v>8</v>
      </c>
      <c r="J29" s="392">
        <v>0</v>
      </c>
      <c r="K29" s="32">
        <v>14</v>
      </c>
      <c r="L29" s="35">
        <v>21</v>
      </c>
      <c r="M29" s="36">
        <v>-33.33</v>
      </c>
      <c r="N29" s="209"/>
      <c r="O29" s="438" t="s">
        <v>122</v>
      </c>
      <c r="P29" s="37">
        <v>2563</v>
      </c>
      <c r="Q29" s="219">
        <v>2562</v>
      </c>
      <c r="R29" s="100" t="s">
        <v>22</v>
      </c>
      <c r="S29" s="37">
        <v>2563</v>
      </c>
      <c r="T29" s="219">
        <v>2562</v>
      </c>
      <c r="U29" s="100" t="s">
        <v>22</v>
      </c>
      <c r="V29" s="37">
        <v>2563</v>
      </c>
      <c r="W29" s="219">
        <v>2562</v>
      </c>
      <c r="X29" s="100" t="s">
        <v>22</v>
      </c>
      <c r="Y29" s="403"/>
      <c r="Z29" s="403"/>
      <c r="AA29" s="403" t="s">
        <v>61</v>
      </c>
      <c r="AB29" s="109">
        <v>64.72</v>
      </c>
      <c r="AC29" s="109">
        <v>47.9</v>
      </c>
      <c r="AD29" s="109">
        <v>8.1199999999999992</v>
      </c>
      <c r="AE29" s="109">
        <v>40.25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39067</v>
      </c>
      <c r="AN29" s="169">
        <v>0</v>
      </c>
      <c r="AO29" s="169">
        <v>1525</v>
      </c>
      <c r="AP29" s="533">
        <v>3775</v>
      </c>
      <c r="AQ29" s="533"/>
      <c r="AR29" s="169"/>
      <c r="AS29" s="169"/>
      <c r="AT29" s="169"/>
      <c r="AU29" s="534">
        <v>44367</v>
      </c>
      <c r="AV29" s="528">
        <v>150639</v>
      </c>
      <c r="AW29" s="529">
        <v>195006</v>
      </c>
      <c r="AX29" s="209"/>
      <c r="AY29" s="403"/>
      <c r="AZ29" s="523" t="s">
        <v>52</v>
      </c>
      <c r="BA29" s="532">
        <v>2026</v>
      </c>
      <c r="BB29" s="169">
        <v>0</v>
      </c>
      <c r="BC29" s="169">
        <v>174</v>
      </c>
      <c r="BD29" s="533">
        <v>0</v>
      </c>
      <c r="BE29" s="533"/>
      <c r="BF29" s="169"/>
      <c r="BG29" s="169"/>
      <c r="BH29" s="169"/>
      <c r="BI29" s="534">
        <v>2200</v>
      </c>
      <c r="BJ29" s="528">
        <v>1027</v>
      </c>
      <c r="BK29" s="529">
        <v>3227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3.6100000000000003</v>
      </c>
      <c r="CG29" s="114">
        <v>166.44000000000003</v>
      </c>
      <c r="CH29" s="66">
        <v>-97.83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25</v>
      </c>
      <c r="CQ29" s="36">
        <v>-100</v>
      </c>
      <c r="CR29" s="387"/>
      <c r="CS29" s="438" t="s">
        <v>150</v>
      </c>
      <c r="CT29" s="37">
        <v>2563</v>
      </c>
      <c r="CU29" s="219">
        <v>2562</v>
      </c>
      <c r="CV29" s="100" t="s">
        <v>22</v>
      </c>
      <c r="CW29" s="37">
        <v>2563</v>
      </c>
      <c r="CX29" s="219">
        <v>2562</v>
      </c>
      <c r="CY29" s="100" t="s">
        <v>22</v>
      </c>
      <c r="CZ29" s="37">
        <v>2563</v>
      </c>
      <c r="DA29" s="219">
        <v>2562</v>
      </c>
      <c r="DB29" s="100" t="s">
        <v>22</v>
      </c>
      <c r="DC29" s="403"/>
      <c r="DD29" s="403"/>
      <c r="DE29" s="403" t="s">
        <v>61</v>
      </c>
      <c r="DF29" s="59">
        <v>0</v>
      </c>
      <c r="DG29" s="59">
        <v>1.98</v>
      </c>
      <c r="DH29" s="59">
        <v>24.67</v>
      </c>
      <c r="DI29" s="59">
        <v>8.8800000000000008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2763</v>
      </c>
      <c r="DR29" s="169">
        <v>0</v>
      </c>
      <c r="DS29" s="169">
        <v>95</v>
      </c>
      <c r="DT29" s="533">
        <v>357</v>
      </c>
      <c r="DU29" s="533"/>
      <c r="DV29" s="169"/>
      <c r="DW29" s="169"/>
      <c r="DX29" s="169"/>
      <c r="DY29" s="534">
        <v>3215</v>
      </c>
      <c r="DZ29" s="528">
        <v>10047</v>
      </c>
      <c r="EA29" s="529">
        <v>13262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/>
      <c r="EJ29" s="169"/>
      <c r="EK29" s="169"/>
      <c r="EL29" s="169"/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0.80000000000000016</v>
      </c>
      <c r="FK29" s="114">
        <v>94.13</v>
      </c>
      <c r="FL29" s="66">
        <v>-99.15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42</v>
      </c>
      <c r="FU29" s="36">
        <v>-100</v>
      </c>
      <c r="FV29" s="335"/>
      <c r="FW29" s="438" t="s">
        <v>182</v>
      </c>
      <c r="FX29" s="37">
        <v>2563</v>
      </c>
      <c r="FY29" s="219">
        <v>2562</v>
      </c>
      <c r="FZ29" s="100" t="s">
        <v>22</v>
      </c>
      <c r="GA29" s="37">
        <v>2563</v>
      </c>
      <c r="GB29" s="219">
        <v>2562</v>
      </c>
      <c r="GC29" s="100" t="s">
        <v>22</v>
      </c>
      <c r="GD29" s="37">
        <v>2563</v>
      </c>
      <c r="GE29" s="219">
        <v>2562</v>
      </c>
      <c r="GF29" s="100" t="s">
        <v>22</v>
      </c>
      <c r="GG29" s="403"/>
      <c r="GH29" s="403"/>
      <c r="GI29" s="403" t="s">
        <v>61</v>
      </c>
      <c r="GJ29" s="59">
        <v>19.73</v>
      </c>
      <c r="GK29" s="59">
        <v>32.47</v>
      </c>
      <c r="GL29" s="59">
        <v>35.729999999999997</v>
      </c>
      <c r="GM29" s="59">
        <v>29.31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17929</v>
      </c>
      <c r="GV29" s="169">
        <v>0</v>
      </c>
      <c r="GW29" s="169">
        <v>760</v>
      </c>
      <c r="GX29" s="533">
        <v>1465</v>
      </c>
      <c r="GY29" s="533"/>
      <c r="GZ29" s="169"/>
      <c r="HA29" s="169"/>
      <c r="HB29" s="169"/>
      <c r="HC29" s="534">
        <v>20154</v>
      </c>
      <c r="HD29" s="528">
        <v>47420</v>
      </c>
      <c r="HE29" s="529">
        <v>67574</v>
      </c>
      <c r="HF29" s="209"/>
      <c r="HG29" s="403"/>
      <c r="HH29" s="523" t="s">
        <v>52</v>
      </c>
      <c r="HI29" s="532">
        <v>22</v>
      </c>
      <c r="HJ29" s="169">
        <v>0</v>
      </c>
      <c r="HK29" s="169">
        <v>32</v>
      </c>
      <c r="HL29" s="533">
        <v>0</v>
      </c>
      <c r="HM29" s="533"/>
      <c r="HN29" s="169"/>
      <c r="HO29" s="169"/>
      <c r="HP29" s="169"/>
      <c r="HQ29" s="534">
        <v>54</v>
      </c>
      <c r="HR29" s="528">
        <v>84</v>
      </c>
      <c r="HS29" s="529">
        <v>138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3.2800000000000002</v>
      </c>
      <c r="IO29" s="395">
        <v>105.74</v>
      </c>
      <c r="IP29" s="66">
        <v>-96.9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0</v>
      </c>
      <c r="IW29" s="32">
        <v>0</v>
      </c>
      <c r="IX29" s="35">
        <v>0</v>
      </c>
      <c r="IY29" s="36">
        <v>0</v>
      </c>
      <c r="IZ29" s="403"/>
      <c r="JA29" s="438" t="s">
        <v>165</v>
      </c>
      <c r="JB29" s="37">
        <v>2563</v>
      </c>
      <c r="JC29" s="219">
        <v>2562</v>
      </c>
      <c r="JD29" s="100" t="s">
        <v>22</v>
      </c>
      <c r="JE29" s="37">
        <v>2563</v>
      </c>
      <c r="JF29" s="219">
        <v>2562</v>
      </c>
      <c r="JG29" s="100" t="s">
        <v>22</v>
      </c>
      <c r="JH29" s="37">
        <v>2563</v>
      </c>
      <c r="JI29" s="219">
        <v>2562</v>
      </c>
      <c r="JJ29" s="100" t="s">
        <v>22</v>
      </c>
      <c r="JK29" s="403"/>
      <c r="JL29" s="403"/>
      <c r="JM29" s="403" t="s">
        <v>61</v>
      </c>
      <c r="JN29" s="59">
        <v>32.159999999999997</v>
      </c>
      <c r="JO29" s="59">
        <v>44.67</v>
      </c>
      <c r="JP29" s="59">
        <v>36.950000000000003</v>
      </c>
      <c r="JQ29" s="59">
        <v>37.93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24595</v>
      </c>
      <c r="JZ29" s="334">
        <v>0</v>
      </c>
      <c r="KA29" s="334">
        <v>630</v>
      </c>
      <c r="KB29" s="533">
        <v>1261</v>
      </c>
      <c r="KC29" s="533"/>
      <c r="KD29" s="169"/>
      <c r="KE29" s="169"/>
      <c r="KF29" s="169"/>
      <c r="KG29" s="529">
        <v>26486</v>
      </c>
      <c r="KH29" s="563">
        <v>50766</v>
      </c>
      <c r="KI29" s="529">
        <v>77252</v>
      </c>
      <c r="KJ29" s="209"/>
      <c r="KK29" s="403"/>
      <c r="KL29" s="523" t="s">
        <v>52</v>
      </c>
      <c r="KM29" s="532">
        <v>142</v>
      </c>
      <c r="KN29" s="169">
        <v>0</v>
      </c>
      <c r="KO29" s="169">
        <v>13</v>
      </c>
      <c r="KP29" s="533">
        <v>0</v>
      </c>
      <c r="KQ29" s="533"/>
      <c r="KR29" s="169"/>
      <c r="KS29" s="169"/>
      <c r="KT29" s="169"/>
      <c r="KU29" s="534">
        <v>155</v>
      </c>
      <c r="KV29" s="528">
        <v>493</v>
      </c>
      <c r="KW29" s="529">
        <v>648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35">
        <v>142.13999999999999</v>
      </c>
      <c r="LS29" s="330">
        <v>630.30999999999995</v>
      </c>
      <c r="LT29" s="180">
        <v>-77.45</v>
      </c>
      <c r="LU29" s="388"/>
      <c r="LV29" s="388"/>
      <c r="LW29" s="420" t="s">
        <v>99</v>
      </c>
      <c r="LX29" s="261">
        <v>14</v>
      </c>
      <c r="LY29" s="421">
        <v>88</v>
      </c>
      <c r="LZ29" s="422">
        <v>-84.09</v>
      </c>
      <c r="MA29" s="347"/>
      <c r="MB29" s="438" t="s">
        <v>168</v>
      </c>
      <c r="MC29" s="37">
        <v>2563</v>
      </c>
      <c r="MD29" s="219">
        <v>2562</v>
      </c>
      <c r="ME29" s="100" t="s">
        <v>22</v>
      </c>
      <c r="MF29" s="37">
        <v>2563</v>
      </c>
      <c r="MG29" s="219">
        <v>2562</v>
      </c>
      <c r="MH29" s="100" t="s">
        <v>22</v>
      </c>
      <c r="MI29" s="37">
        <v>2563</v>
      </c>
      <c r="MJ29" s="219">
        <v>2562</v>
      </c>
      <c r="MK29" s="100" t="s">
        <v>22</v>
      </c>
      <c r="ML29" s="286"/>
      <c r="MM29" s="286"/>
      <c r="MN29" s="286" t="s">
        <v>61</v>
      </c>
      <c r="MO29" s="375">
        <v>40.25</v>
      </c>
      <c r="MP29" s="375">
        <v>8.8800000000000008</v>
      </c>
      <c r="MQ29" s="375">
        <v>29.31</v>
      </c>
      <c r="MR29" s="375">
        <v>37.93</v>
      </c>
      <c r="MS29" s="375">
        <v>29.09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84354</v>
      </c>
      <c r="NB29" s="169">
        <v>0</v>
      </c>
      <c r="NC29" s="169">
        <v>3010</v>
      </c>
      <c r="ND29" s="533">
        <v>6858</v>
      </c>
      <c r="NE29" s="533"/>
      <c r="NF29" s="169"/>
      <c r="NG29" s="169"/>
      <c r="NH29" s="169"/>
      <c r="NI29" s="534">
        <v>94222</v>
      </c>
      <c r="NJ29" s="528">
        <v>258872</v>
      </c>
      <c r="NK29" s="529">
        <v>353094</v>
      </c>
      <c r="NL29" s="530"/>
      <c r="NM29" s="530"/>
      <c r="NN29" s="531" t="s">
        <v>52</v>
      </c>
      <c r="NO29" s="532">
        <v>2190</v>
      </c>
      <c r="NP29" s="169">
        <v>0</v>
      </c>
      <c r="NQ29" s="169">
        <v>219</v>
      </c>
      <c r="NR29" s="533">
        <v>0</v>
      </c>
      <c r="NS29" s="533"/>
      <c r="NT29" s="169"/>
      <c r="NU29" s="169"/>
      <c r="NV29" s="169"/>
      <c r="NW29" s="534">
        <v>2409</v>
      </c>
      <c r="NX29" s="528">
        <v>1604</v>
      </c>
      <c r="NY29" s="529">
        <v>4013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9</v>
      </c>
      <c r="I30" s="211">
        <v>2</v>
      </c>
      <c r="J30" s="392">
        <v>5</v>
      </c>
      <c r="K30" s="32">
        <v>16</v>
      </c>
      <c r="L30" s="35">
        <v>58</v>
      </c>
      <c r="M30" s="36">
        <v>-72.41</v>
      </c>
      <c r="N30" s="209"/>
      <c r="O30" s="48" t="s">
        <v>30</v>
      </c>
      <c r="P30" s="49">
        <v>372.84</v>
      </c>
      <c r="Q30" s="50">
        <v>413.05</v>
      </c>
      <c r="R30" s="52">
        <v>-9.73</v>
      </c>
      <c r="S30" s="49">
        <v>0</v>
      </c>
      <c r="T30" s="50">
        <v>0</v>
      </c>
      <c r="U30" s="52">
        <v>0</v>
      </c>
      <c r="V30" s="49">
        <v>179.57</v>
      </c>
      <c r="W30" s="50">
        <v>186.6</v>
      </c>
      <c r="X30" s="52">
        <v>-3.77</v>
      </c>
      <c r="Y30" s="403"/>
      <c r="Z30" s="403"/>
      <c r="AA30" s="403" t="s">
        <v>66</v>
      </c>
      <c r="AB30" s="109">
        <v>69.459999999999994</v>
      </c>
      <c r="AC30" s="109">
        <v>48.78</v>
      </c>
      <c r="AD30" s="109">
        <v>6.05</v>
      </c>
      <c r="AE30" s="109">
        <v>41.43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89246</v>
      </c>
      <c r="AN30" s="169">
        <v>0</v>
      </c>
      <c r="AO30" s="169">
        <v>3813</v>
      </c>
      <c r="AP30" s="533">
        <v>7128</v>
      </c>
      <c r="AQ30" s="533"/>
      <c r="AR30" s="169"/>
      <c r="AS30" s="169"/>
      <c r="AT30" s="169"/>
      <c r="AU30" s="534">
        <v>100187</v>
      </c>
      <c r="AV30" s="528">
        <v>201586</v>
      </c>
      <c r="AW30" s="529">
        <v>301773</v>
      </c>
      <c r="AX30" s="209"/>
      <c r="AY30" s="403"/>
      <c r="AZ30" s="523" t="s">
        <v>58</v>
      </c>
      <c r="BA30" s="532">
        <v>22624</v>
      </c>
      <c r="BB30" s="169">
        <v>0</v>
      </c>
      <c r="BC30" s="169">
        <v>609</v>
      </c>
      <c r="BD30" s="533">
        <v>0</v>
      </c>
      <c r="BE30" s="533"/>
      <c r="BF30" s="169"/>
      <c r="BG30" s="169"/>
      <c r="BH30" s="169"/>
      <c r="BI30" s="534">
        <v>23233</v>
      </c>
      <c r="BJ30" s="528">
        <v>8077</v>
      </c>
      <c r="BK30" s="529">
        <v>31310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0</v>
      </c>
      <c r="CM30" s="33">
        <v>0</v>
      </c>
      <c r="CN30" s="34">
        <v>0</v>
      </c>
      <c r="CO30" s="32">
        <v>0</v>
      </c>
      <c r="CP30" s="35">
        <v>50</v>
      </c>
      <c r="CQ30" s="36">
        <v>-100</v>
      </c>
      <c r="CR30" s="387"/>
      <c r="CS30" s="48" t="s">
        <v>30</v>
      </c>
      <c r="CT30" s="49">
        <v>201.01</v>
      </c>
      <c r="CU30" s="222">
        <v>376.11</v>
      </c>
      <c r="CV30" s="51">
        <v>-46.56</v>
      </c>
      <c r="CW30" s="49">
        <v>0</v>
      </c>
      <c r="CX30" s="222">
        <v>0</v>
      </c>
      <c r="CY30" s="51">
        <v>0</v>
      </c>
      <c r="CZ30" s="49">
        <v>56.34</v>
      </c>
      <c r="DA30" s="222">
        <v>185.39</v>
      </c>
      <c r="DB30" s="51">
        <v>-69.61</v>
      </c>
      <c r="DC30" s="403"/>
      <c r="DD30" s="403"/>
      <c r="DE30" s="403" t="s">
        <v>66</v>
      </c>
      <c r="DF30" s="59">
        <v>0</v>
      </c>
      <c r="DG30" s="59">
        <v>2.21</v>
      </c>
      <c r="DH30" s="59">
        <v>9.17</v>
      </c>
      <c r="DI30" s="59">
        <v>3.79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9673</v>
      </c>
      <c r="DR30" s="169">
        <v>0</v>
      </c>
      <c r="DS30" s="169">
        <v>191</v>
      </c>
      <c r="DT30" s="533">
        <v>789</v>
      </c>
      <c r="DU30" s="533"/>
      <c r="DV30" s="169"/>
      <c r="DW30" s="169"/>
      <c r="DX30" s="169"/>
      <c r="DY30" s="534">
        <v>10653</v>
      </c>
      <c r="DZ30" s="528">
        <v>54969</v>
      </c>
      <c r="EA30" s="529">
        <v>65622</v>
      </c>
      <c r="EB30" s="209"/>
      <c r="EC30" s="403"/>
      <c r="ED30" s="523" t="s">
        <v>58</v>
      </c>
      <c r="EE30" s="532">
        <v>36</v>
      </c>
      <c r="EF30" s="169">
        <v>0</v>
      </c>
      <c r="EG30" s="169">
        <v>0</v>
      </c>
      <c r="EH30" s="533">
        <v>117</v>
      </c>
      <c r="EI30" s="533"/>
      <c r="EJ30" s="169"/>
      <c r="EK30" s="169"/>
      <c r="EL30" s="169"/>
      <c r="EM30" s="534">
        <v>153</v>
      </c>
      <c r="EN30" s="528">
        <v>0</v>
      </c>
      <c r="EO30" s="529">
        <v>153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0</v>
      </c>
      <c r="FR30" s="263">
        <v>0</v>
      </c>
      <c r="FS30" s="32">
        <v>0</v>
      </c>
      <c r="FT30" s="35">
        <v>19</v>
      </c>
      <c r="FU30" s="36">
        <v>-100</v>
      </c>
      <c r="FV30" s="335"/>
      <c r="FW30" s="48" t="s">
        <v>30</v>
      </c>
      <c r="FX30" s="49">
        <v>224.61</v>
      </c>
      <c r="FY30" s="222">
        <v>347.49</v>
      </c>
      <c r="FZ30" s="51">
        <v>-35.36</v>
      </c>
      <c r="GA30" s="49">
        <v>0</v>
      </c>
      <c r="GB30" s="222">
        <v>0</v>
      </c>
      <c r="GC30" s="51">
        <v>0</v>
      </c>
      <c r="GD30" s="49">
        <v>96.54</v>
      </c>
      <c r="GE30" s="222">
        <v>197.88</v>
      </c>
      <c r="GF30" s="51">
        <v>-51.21</v>
      </c>
      <c r="GG30" s="403"/>
      <c r="GH30" s="403"/>
      <c r="GI30" s="403" t="s">
        <v>66</v>
      </c>
      <c r="GJ30" s="59">
        <v>28.17</v>
      </c>
      <c r="GK30" s="59">
        <v>34.450000000000003</v>
      </c>
      <c r="GL30" s="59">
        <v>31.08</v>
      </c>
      <c r="GM30" s="59">
        <v>31.23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67243</v>
      </c>
      <c r="GV30" s="169">
        <v>0</v>
      </c>
      <c r="GW30" s="169">
        <v>2903</v>
      </c>
      <c r="GX30" s="533">
        <v>10964</v>
      </c>
      <c r="GY30" s="533"/>
      <c r="GZ30" s="169"/>
      <c r="HA30" s="169"/>
      <c r="HB30" s="169"/>
      <c r="HC30" s="534">
        <v>81110</v>
      </c>
      <c r="HD30" s="528">
        <v>190949</v>
      </c>
      <c r="HE30" s="529">
        <v>272059</v>
      </c>
      <c r="HF30" s="209"/>
      <c r="HG30" s="403"/>
      <c r="HH30" s="523" t="s">
        <v>58</v>
      </c>
      <c r="HI30" s="532">
        <v>54</v>
      </c>
      <c r="HJ30" s="169">
        <v>0</v>
      </c>
      <c r="HK30" s="169">
        <v>60</v>
      </c>
      <c r="HL30" s="533">
        <v>0</v>
      </c>
      <c r="HM30" s="533"/>
      <c r="HN30" s="169"/>
      <c r="HO30" s="169"/>
      <c r="HP30" s="169"/>
      <c r="HQ30" s="534">
        <v>114</v>
      </c>
      <c r="HR30" s="528">
        <v>231</v>
      </c>
      <c r="HS30" s="529">
        <v>345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0</v>
      </c>
      <c r="IV30" s="263">
        <v>0</v>
      </c>
      <c r="IW30" s="32">
        <v>0</v>
      </c>
      <c r="IX30" s="35">
        <v>28</v>
      </c>
      <c r="IY30" s="36">
        <v>-100</v>
      </c>
      <c r="IZ30" s="403"/>
      <c r="JA30" s="48" t="s">
        <v>30</v>
      </c>
      <c r="JB30" s="49">
        <v>364.75</v>
      </c>
      <c r="JC30" s="222">
        <v>416.74</v>
      </c>
      <c r="JD30" s="51">
        <v>-12.48</v>
      </c>
      <c r="JE30" s="49">
        <v>0</v>
      </c>
      <c r="JF30" s="222">
        <v>0</v>
      </c>
      <c r="JG30" s="51">
        <v>0</v>
      </c>
      <c r="JH30" s="49">
        <v>183.38</v>
      </c>
      <c r="JI30" s="222">
        <v>243.49</v>
      </c>
      <c r="JJ30" s="51">
        <v>-24.69</v>
      </c>
      <c r="JK30" s="403"/>
      <c r="JL30" s="403"/>
      <c r="JM30" s="403" t="s">
        <v>66</v>
      </c>
      <c r="JN30" s="59">
        <v>38.75</v>
      </c>
      <c r="JO30" s="59">
        <v>46.29</v>
      </c>
      <c r="JP30" s="59">
        <v>38.380000000000003</v>
      </c>
      <c r="JQ30" s="59">
        <v>41.14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116995</v>
      </c>
      <c r="JZ30" s="334">
        <v>0</v>
      </c>
      <c r="KA30" s="334">
        <v>3987</v>
      </c>
      <c r="KB30" s="533">
        <v>9737</v>
      </c>
      <c r="KC30" s="533"/>
      <c r="KD30" s="169"/>
      <c r="KE30" s="169"/>
      <c r="KF30" s="169"/>
      <c r="KG30" s="529">
        <v>130719</v>
      </c>
      <c r="KH30" s="563">
        <v>202870</v>
      </c>
      <c r="KI30" s="529">
        <v>333589</v>
      </c>
      <c r="KJ30" s="209"/>
      <c r="KK30" s="403"/>
      <c r="KL30" s="523" t="s">
        <v>58</v>
      </c>
      <c r="KM30" s="532">
        <v>386</v>
      </c>
      <c r="KN30" s="169">
        <v>0</v>
      </c>
      <c r="KO30" s="169">
        <v>90</v>
      </c>
      <c r="KP30" s="533">
        <v>42</v>
      </c>
      <c r="KQ30" s="533"/>
      <c r="KR30" s="169"/>
      <c r="KS30" s="169"/>
      <c r="KT30" s="169"/>
      <c r="KU30" s="534">
        <v>518</v>
      </c>
      <c r="KV30" s="528">
        <v>1337</v>
      </c>
      <c r="KW30" s="529">
        <v>1855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16</v>
      </c>
      <c r="LY30" s="421">
        <v>155</v>
      </c>
      <c r="LZ30" s="422">
        <v>-89.68</v>
      </c>
      <c r="MA30" s="347"/>
      <c r="MB30" s="48" t="s">
        <v>30</v>
      </c>
      <c r="MC30" s="49">
        <v>332.3</v>
      </c>
      <c r="MD30" s="294">
        <v>389.54</v>
      </c>
      <c r="ME30" s="51">
        <v>-14.69</v>
      </c>
      <c r="MF30" s="49">
        <v>0</v>
      </c>
      <c r="MG30" s="294">
        <v>0</v>
      </c>
      <c r="MH30" s="51">
        <v>0</v>
      </c>
      <c r="MI30" s="49">
        <v>154.35</v>
      </c>
      <c r="MJ30" s="294">
        <v>201.39</v>
      </c>
      <c r="MK30" s="51">
        <v>-23.36</v>
      </c>
      <c r="ML30" s="286"/>
      <c r="MM30" s="286"/>
      <c r="MN30" s="286" t="s">
        <v>66</v>
      </c>
      <c r="MO30" s="375">
        <v>41.43</v>
      </c>
      <c r="MP30" s="375">
        <v>3.79</v>
      </c>
      <c r="MQ30" s="375">
        <v>31.23</v>
      </c>
      <c r="MR30" s="375">
        <v>41.14</v>
      </c>
      <c r="MS30" s="375">
        <v>29.4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283157</v>
      </c>
      <c r="NB30" s="169">
        <v>0</v>
      </c>
      <c r="NC30" s="169">
        <v>10894</v>
      </c>
      <c r="ND30" s="533">
        <v>28618</v>
      </c>
      <c r="NE30" s="533"/>
      <c r="NF30" s="169"/>
      <c r="NG30" s="169"/>
      <c r="NH30" s="169"/>
      <c r="NI30" s="534">
        <v>322669</v>
      </c>
      <c r="NJ30" s="528">
        <v>650374</v>
      </c>
      <c r="NK30" s="529">
        <v>973043</v>
      </c>
      <c r="NL30" s="530"/>
      <c r="NM30" s="530"/>
      <c r="NN30" s="531" t="s">
        <v>58</v>
      </c>
      <c r="NO30" s="532">
        <v>23100</v>
      </c>
      <c r="NP30" s="169">
        <v>0</v>
      </c>
      <c r="NQ30" s="169">
        <v>759</v>
      </c>
      <c r="NR30" s="533">
        <v>159</v>
      </c>
      <c r="NS30" s="533"/>
      <c r="NT30" s="169"/>
      <c r="NU30" s="169"/>
      <c r="NV30" s="169"/>
      <c r="NW30" s="534">
        <v>24018</v>
      </c>
      <c r="NX30" s="528">
        <v>9645</v>
      </c>
      <c r="NY30" s="529">
        <v>33663</v>
      </c>
    </row>
    <row r="31" spans="1:389" ht="24.75" customHeight="1" thickBot="1">
      <c r="A31" s="61" t="s">
        <v>102</v>
      </c>
      <c r="B31" s="119">
        <v>4374</v>
      </c>
      <c r="C31" s="120">
        <v>4262</v>
      </c>
      <c r="D31" s="13">
        <v>2.63</v>
      </c>
      <c r="E31" s="388"/>
      <c r="F31" s="388"/>
      <c r="G31" s="14" t="s">
        <v>103</v>
      </c>
      <c r="H31" s="210">
        <v>67</v>
      </c>
      <c r="I31" s="211">
        <v>10</v>
      </c>
      <c r="J31" s="392">
        <v>19</v>
      </c>
      <c r="K31" s="32">
        <v>96</v>
      </c>
      <c r="L31" s="35">
        <v>184</v>
      </c>
      <c r="M31" s="36">
        <v>-47.83</v>
      </c>
      <c r="N31" s="209"/>
      <c r="O31" s="48" t="s">
        <v>38</v>
      </c>
      <c r="P31" s="49">
        <v>288.83999999999997</v>
      </c>
      <c r="Q31" s="50">
        <v>313.95</v>
      </c>
      <c r="R31" s="52">
        <v>-8</v>
      </c>
      <c r="S31" s="49">
        <v>219.2</v>
      </c>
      <c r="T31" s="50">
        <v>235.98</v>
      </c>
      <c r="U31" s="52">
        <v>-7.11</v>
      </c>
      <c r="V31" s="49">
        <v>252.74</v>
      </c>
      <c r="W31" s="50">
        <v>271.2</v>
      </c>
      <c r="X31" s="52">
        <v>-6.81</v>
      </c>
      <c r="Y31" s="403"/>
      <c r="Z31" s="403"/>
      <c r="AA31" s="403" t="s">
        <v>70</v>
      </c>
      <c r="AB31" s="109">
        <v>0</v>
      </c>
      <c r="AC31" s="109">
        <v>0</v>
      </c>
      <c r="AD31" s="109">
        <v>0</v>
      </c>
      <c r="AE31" s="109">
        <v>0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109</v>
      </c>
      <c r="AP31" s="533">
        <v>0</v>
      </c>
      <c r="AQ31" s="603"/>
      <c r="AR31" s="537"/>
      <c r="AS31" s="537"/>
      <c r="AT31" s="169"/>
      <c r="AU31" s="534">
        <v>109</v>
      </c>
      <c r="AV31" s="528">
        <v>981</v>
      </c>
      <c r="AW31" s="529">
        <v>1090</v>
      </c>
      <c r="AX31" s="209"/>
      <c r="AY31" s="403"/>
      <c r="AZ31" s="523" t="s">
        <v>63</v>
      </c>
      <c r="BA31" s="536">
        <v>1692</v>
      </c>
      <c r="BB31" s="537">
        <v>0</v>
      </c>
      <c r="BC31" s="537">
        <v>0</v>
      </c>
      <c r="BD31" s="533">
        <v>0</v>
      </c>
      <c r="BE31" s="603"/>
      <c r="BF31" s="537"/>
      <c r="BG31" s="537"/>
      <c r="BH31" s="169"/>
      <c r="BI31" s="534">
        <v>1692</v>
      </c>
      <c r="BJ31" s="528">
        <v>1730</v>
      </c>
      <c r="BK31" s="529">
        <v>3422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4374</v>
      </c>
      <c r="CG31" s="120">
        <v>4262</v>
      </c>
      <c r="CH31" s="13">
        <v>2.63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185</v>
      </c>
      <c r="CQ31" s="36">
        <v>-100</v>
      </c>
      <c r="CR31" s="387"/>
      <c r="CS31" s="48" t="s">
        <v>38</v>
      </c>
      <c r="CT31" s="49">
        <v>388.19</v>
      </c>
      <c r="CU31" s="222">
        <v>399.17</v>
      </c>
      <c r="CV31" s="51">
        <v>-2.75</v>
      </c>
      <c r="CW31" s="49">
        <v>321.54000000000002</v>
      </c>
      <c r="CX31" s="222">
        <v>336.86</v>
      </c>
      <c r="CY31" s="51">
        <v>-4.55</v>
      </c>
      <c r="CZ31" s="49">
        <v>340.22</v>
      </c>
      <c r="DA31" s="222">
        <v>367.57</v>
      </c>
      <c r="DB31" s="51">
        <v>-7.44</v>
      </c>
      <c r="DC31" s="403"/>
      <c r="DD31" s="403"/>
      <c r="DE31" s="403" t="s">
        <v>70</v>
      </c>
      <c r="DF31" s="59">
        <v>0</v>
      </c>
      <c r="DG31" s="59">
        <v>0</v>
      </c>
      <c r="DH31" s="59">
        <v>0</v>
      </c>
      <c r="DI31" s="59">
        <v>0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/>
      <c r="DV31" s="537"/>
      <c r="DW31" s="537"/>
      <c r="DX31" s="169"/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/>
      <c r="EJ31" s="537"/>
      <c r="EK31" s="537"/>
      <c r="EL31" s="169"/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4374</v>
      </c>
      <c r="FK31" s="120">
        <v>4262</v>
      </c>
      <c r="FL31" s="13">
        <v>2.63</v>
      </c>
      <c r="FM31" s="388"/>
      <c r="FN31" s="388"/>
      <c r="FO31" s="14" t="s">
        <v>103</v>
      </c>
      <c r="FP31" s="261">
        <v>0</v>
      </c>
      <c r="FQ31" s="262">
        <v>0</v>
      </c>
      <c r="FR31" s="263">
        <v>0</v>
      </c>
      <c r="FS31" s="32">
        <v>0</v>
      </c>
      <c r="FT31" s="35">
        <v>42</v>
      </c>
      <c r="FU31" s="36">
        <v>-100</v>
      </c>
      <c r="FV31" s="335"/>
      <c r="FW31" s="48" t="s">
        <v>38</v>
      </c>
      <c r="FX31" s="49">
        <v>298.32</v>
      </c>
      <c r="FY31" s="222">
        <v>310.7</v>
      </c>
      <c r="FZ31" s="51">
        <v>-3.98</v>
      </c>
      <c r="GA31" s="49">
        <v>214.39</v>
      </c>
      <c r="GB31" s="222">
        <v>230.87</v>
      </c>
      <c r="GC31" s="51">
        <v>-7.14</v>
      </c>
      <c r="GD31" s="49">
        <v>250.46</v>
      </c>
      <c r="GE31" s="222">
        <v>276.33</v>
      </c>
      <c r="GF31" s="51">
        <v>-9.36</v>
      </c>
      <c r="GG31" s="403"/>
      <c r="GH31" s="403"/>
      <c r="GI31" s="403" t="s">
        <v>70</v>
      </c>
      <c r="GJ31" s="59">
        <v>0</v>
      </c>
      <c r="GK31" s="59">
        <v>0</v>
      </c>
      <c r="GL31" s="59">
        <v>0</v>
      </c>
      <c r="GM31" s="59">
        <v>0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138</v>
      </c>
      <c r="GX31" s="533">
        <v>0</v>
      </c>
      <c r="GY31" s="603"/>
      <c r="GZ31" s="537"/>
      <c r="HA31" s="537"/>
      <c r="HB31" s="169"/>
      <c r="HC31" s="534">
        <v>138</v>
      </c>
      <c r="HD31" s="528">
        <v>1201</v>
      </c>
      <c r="HE31" s="529">
        <v>1339</v>
      </c>
      <c r="HF31" s="209"/>
      <c r="HG31" s="403"/>
      <c r="HH31" s="523" t="s">
        <v>63</v>
      </c>
      <c r="HI31" s="536">
        <v>0</v>
      </c>
      <c r="HJ31" s="537">
        <v>0</v>
      </c>
      <c r="HK31" s="537">
        <v>0</v>
      </c>
      <c r="HL31" s="533">
        <v>0</v>
      </c>
      <c r="HM31" s="603"/>
      <c r="HN31" s="537"/>
      <c r="HO31" s="537"/>
      <c r="HP31" s="169"/>
      <c r="HQ31" s="534">
        <v>0</v>
      </c>
      <c r="HR31" s="528">
        <v>0</v>
      </c>
      <c r="HS31" s="529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4374</v>
      </c>
      <c r="IO31" s="120">
        <v>4262</v>
      </c>
      <c r="IP31" s="13">
        <v>2.63</v>
      </c>
      <c r="IQ31" s="388"/>
      <c r="IR31" s="388"/>
      <c r="IS31" s="14" t="s">
        <v>103</v>
      </c>
      <c r="IT31" s="261">
        <v>0</v>
      </c>
      <c r="IU31" s="262">
        <v>0</v>
      </c>
      <c r="IV31" s="263">
        <v>0</v>
      </c>
      <c r="IW31" s="32">
        <v>0</v>
      </c>
      <c r="IX31" s="35">
        <v>34</v>
      </c>
      <c r="IY31" s="36">
        <v>-100</v>
      </c>
      <c r="IZ31" s="403"/>
      <c r="JA31" s="48" t="s">
        <v>38</v>
      </c>
      <c r="JB31" s="49">
        <v>392.5</v>
      </c>
      <c r="JC31" s="222">
        <v>418.12</v>
      </c>
      <c r="JD31" s="51">
        <v>-6.13</v>
      </c>
      <c r="JE31" s="49">
        <v>256.39</v>
      </c>
      <c r="JF31" s="222">
        <v>274.61</v>
      </c>
      <c r="JG31" s="51">
        <v>-6.63</v>
      </c>
      <c r="JH31" s="49">
        <v>324.82</v>
      </c>
      <c r="JI31" s="222">
        <v>358.46</v>
      </c>
      <c r="JJ31" s="51">
        <v>-9.3800000000000008</v>
      </c>
      <c r="JK31" s="403"/>
      <c r="JL31" s="403"/>
      <c r="JM31" s="403" t="s">
        <v>70</v>
      </c>
      <c r="JN31" s="59">
        <v>0</v>
      </c>
      <c r="JO31" s="59">
        <v>0</v>
      </c>
      <c r="JP31" s="59">
        <v>0</v>
      </c>
      <c r="JQ31" s="59">
        <v>0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419</v>
      </c>
      <c r="KB31" s="533">
        <v>0</v>
      </c>
      <c r="KC31" s="603"/>
      <c r="KD31" s="537"/>
      <c r="KE31" s="537"/>
      <c r="KF31" s="169"/>
      <c r="KG31" s="529">
        <v>419</v>
      </c>
      <c r="KH31" s="563">
        <v>2724</v>
      </c>
      <c r="KI31" s="529">
        <v>3143</v>
      </c>
      <c r="KJ31" s="209"/>
      <c r="KK31" s="403"/>
      <c r="KL31" s="523" t="s">
        <v>63</v>
      </c>
      <c r="KM31" s="536">
        <v>0</v>
      </c>
      <c r="KN31" s="537">
        <v>0</v>
      </c>
      <c r="KO31" s="537">
        <v>0</v>
      </c>
      <c r="KP31" s="533">
        <v>0</v>
      </c>
      <c r="KQ31" s="603"/>
      <c r="KR31" s="537"/>
      <c r="KS31" s="537"/>
      <c r="KT31" s="169"/>
      <c r="KU31" s="534">
        <v>0</v>
      </c>
      <c r="KV31" s="528">
        <v>0</v>
      </c>
      <c r="KW31" s="529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4374</v>
      </c>
      <c r="LS31" s="339">
        <v>4262</v>
      </c>
      <c r="LT31" s="243">
        <v>2.63</v>
      </c>
      <c r="LU31" s="388"/>
      <c r="LV31" s="388"/>
      <c r="LW31" s="420" t="s">
        <v>103</v>
      </c>
      <c r="LX31" s="261">
        <v>96</v>
      </c>
      <c r="LY31" s="421">
        <v>445</v>
      </c>
      <c r="LZ31" s="422">
        <v>-78.430000000000007</v>
      </c>
      <c r="MA31" s="347"/>
      <c r="MB31" s="48" t="s">
        <v>38</v>
      </c>
      <c r="MC31" s="49">
        <v>328.39</v>
      </c>
      <c r="MD31" s="294">
        <v>359.79</v>
      </c>
      <c r="ME31" s="51">
        <v>-8.73</v>
      </c>
      <c r="MF31" s="49">
        <v>235.49</v>
      </c>
      <c r="MG31" s="294">
        <v>269.02</v>
      </c>
      <c r="MH31" s="51">
        <v>-12.46</v>
      </c>
      <c r="MI31" s="49">
        <v>278.64</v>
      </c>
      <c r="MJ31" s="294">
        <v>315.94</v>
      </c>
      <c r="MK31" s="51">
        <v>-11.81</v>
      </c>
      <c r="ML31" s="286"/>
      <c r="MM31" s="286"/>
      <c r="MN31" s="286" t="s">
        <v>70</v>
      </c>
      <c r="MO31" s="375">
        <v>0</v>
      </c>
      <c r="MP31" s="375">
        <v>0</v>
      </c>
      <c r="MQ31" s="375">
        <v>0</v>
      </c>
      <c r="MR31" s="375">
        <v>0</v>
      </c>
      <c r="MS31" s="375" t="s">
        <v>169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666</v>
      </c>
      <c r="ND31" s="533">
        <v>0</v>
      </c>
      <c r="NE31" s="603"/>
      <c r="NF31" s="537"/>
      <c r="NG31" s="537"/>
      <c r="NH31" s="169"/>
      <c r="NI31" s="534">
        <v>666</v>
      </c>
      <c r="NJ31" s="528">
        <v>4906</v>
      </c>
      <c r="NK31" s="529">
        <v>5572</v>
      </c>
      <c r="NL31" s="530"/>
      <c r="NM31" s="530"/>
      <c r="NN31" s="531" t="s">
        <v>63</v>
      </c>
      <c r="NO31" s="536">
        <v>1692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1692</v>
      </c>
      <c r="NX31" s="528">
        <v>1730</v>
      </c>
      <c r="NY31" s="529">
        <v>3422</v>
      </c>
    </row>
    <row r="32" spans="1:389" ht="24.75" customHeight="1" thickTop="1" thickBot="1">
      <c r="A32" s="61" t="s">
        <v>176</v>
      </c>
      <c r="B32" s="121">
        <v>42.94</v>
      </c>
      <c r="C32" s="122">
        <v>72.25</v>
      </c>
      <c r="D32" s="13">
        <v>-29.31</v>
      </c>
      <c r="E32" s="398"/>
      <c r="F32" s="388"/>
      <c r="G32" s="14" t="s">
        <v>105</v>
      </c>
      <c r="H32" s="210">
        <v>352</v>
      </c>
      <c r="I32" s="211">
        <v>12</v>
      </c>
      <c r="J32" s="392">
        <v>20</v>
      </c>
      <c r="K32" s="32">
        <v>384</v>
      </c>
      <c r="L32" s="35">
        <v>615</v>
      </c>
      <c r="M32" s="36">
        <v>-37.56</v>
      </c>
      <c r="N32" s="209"/>
      <c r="O32" s="48" t="s">
        <v>44</v>
      </c>
      <c r="P32" s="49">
        <v>402.56</v>
      </c>
      <c r="Q32" s="106">
        <v>427.43</v>
      </c>
      <c r="R32" s="52">
        <v>-5.82</v>
      </c>
      <c r="S32" s="49">
        <v>400.42</v>
      </c>
      <c r="T32" s="50">
        <v>434.84</v>
      </c>
      <c r="U32" s="52">
        <v>-7.92</v>
      </c>
      <c r="V32" s="49">
        <v>401.45</v>
      </c>
      <c r="W32" s="50">
        <v>431.49</v>
      </c>
      <c r="X32" s="52">
        <v>-6.96</v>
      </c>
      <c r="Y32" s="403"/>
      <c r="Z32" s="38" t="s">
        <v>46</v>
      </c>
      <c r="AA32" s="38"/>
      <c r="AB32" s="39">
        <v>93857</v>
      </c>
      <c r="AC32" s="39">
        <v>58733</v>
      </c>
      <c r="AD32" s="39">
        <v>8295</v>
      </c>
      <c r="AE32" s="39">
        <v>160885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128313</v>
      </c>
      <c r="AN32" s="539">
        <v>0</v>
      </c>
      <c r="AO32" s="539">
        <v>5447</v>
      </c>
      <c r="AP32" s="540">
        <v>10903</v>
      </c>
      <c r="AQ32" s="540"/>
      <c r="AR32" s="543"/>
      <c r="AS32" s="543"/>
      <c r="AT32" s="604"/>
      <c r="AU32" s="541">
        <v>144663</v>
      </c>
      <c r="AV32" s="542">
        <v>353206</v>
      </c>
      <c r="AW32" s="542">
        <v>497869</v>
      </c>
      <c r="AX32" s="400"/>
      <c r="AY32" s="38"/>
      <c r="AZ32" s="538" t="s">
        <v>35</v>
      </c>
      <c r="BA32" s="416">
        <v>26342</v>
      </c>
      <c r="BB32" s="539">
        <v>0</v>
      </c>
      <c r="BC32" s="539">
        <v>783</v>
      </c>
      <c r="BD32" s="540">
        <v>0</v>
      </c>
      <c r="BE32" s="540"/>
      <c r="BF32" s="543"/>
      <c r="BG32" s="543"/>
      <c r="BH32" s="604"/>
      <c r="BI32" s="541">
        <v>27125</v>
      </c>
      <c r="BJ32" s="542">
        <v>10834</v>
      </c>
      <c r="BK32" s="542">
        <v>37959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176</v>
      </c>
      <c r="CF32" s="121">
        <v>4.3600000000000003</v>
      </c>
      <c r="CG32" s="122">
        <v>67.38</v>
      </c>
      <c r="CH32" s="13">
        <v>-63.02</v>
      </c>
      <c r="CI32" s="398"/>
      <c r="CJ32" s="388"/>
      <c r="CK32" s="14" t="s">
        <v>105</v>
      </c>
      <c r="CL32" s="32">
        <v>0</v>
      </c>
      <c r="CM32" s="33">
        <v>3</v>
      </c>
      <c r="CN32" s="34">
        <v>5</v>
      </c>
      <c r="CO32" s="32">
        <v>8</v>
      </c>
      <c r="CP32" s="35">
        <v>617</v>
      </c>
      <c r="CQ32" s="36">
        <v>-98.7</v>
      </c>
      <c r="CR32" s="387"/>
      <c r="CS32" s="48" t="s">
        <v>44</v>
      </c>
      <c r="CT32" s="49">
        <v>374.38</v>
      </c>
      <c r="CU32" s="222">
        <v>385.2</v>
      </c>
      <c r="CV32" s="51">
        <v>-2.81</v>
      </c>
      <c r="CW32" s="49">
        <v>391.54</v>
      </c>
      <c r="CX32" s="222">
        <v>409.28</v>
      </c>
      <c r="CY32" s="51">
        <v>-4.33</v>
      </c>
      <c r="CZ32" s="49">
        <v>386.73</v>
      </c>
      <c r="DA32" s="222">
        <v>397.41</v>
      </c>
      <c r="DB32" s="51">
        <v>-2.69</v>
      </c>
      <c r="DC32" s="403"/>
      <c r="DD32" s="38" t="s">
        <v>46</v>
      </c>
      <c r="DE32" s="38"/>
      <c r="DF32" s="7">
        <v>0</v>
      </c>
      <c r="DG32" s="7">
        <v>1324</v>
      </c>
      <c r="DH32" s="7">
        <v>11434</v>
      </c>
      <c r="DI32" s="7">
        <v>12758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12436</v>
      </c>
      <c r="DR32" s="539">
        <v>0</v>
      </c>
      <c r="DS32" s="539">
        <v>286</v>
      </c>
      <c r="DT32" s="540">
        <v>1146</v>
      </c>
      <c r="DU32" s="540"/>
      <c r="DV32" s="543"/>
      <c r="DW32" s="543"/>
      <c r="DX32" s="604"/>
      <c r="DY32" s="541">
        <v>13868</v>
      </c>
      <c r="DZ32" s="542">
        <v>65016</v>
      </c>
      <c r="EA32" s="542">
        <v>78884</v>
      </c>
      <c r="EB32" s="400"/>
      <c r="EC32" s="38"/>
      <c r="ED32" s="538" t="s">
        <v>35</v>
      </c>
      <c r="EE32" s="416">
        <v>36</v>
      </c>
      <c r="EF32" s="539">
        <v>0</v>
      </c>
      <c r="EG32" s="539">
        <v>0</v>
      </c>
      <c r="EH32" s="540">
        <v>117</v>
      </c>
      <c r="EI32" s="540"/>
      <c r="EJ32" s="543"/>
      <c r="EK32" s="543"/>
      <c r="EL32" s="604"/>
      <c r="EM32" s="541">
        <v>153</v>
      </c>
      <c r="EN32" s="542">
        <v>0</v>
      </c>
      <c r="EO32" s="542">
        <v>153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24.06</v>
      </c>
      <c r="FK32" s="122">
        <v>56.4</v>
      </c>
      <c r="FL32" s="13">
        <v>-32.340000000000003</v>
      </c>
      <c r="FM32" s="398"/>
      <c r="FN32" s="388"/>
      <c r="FO32" s="14" t="s">
        <v>105</v>
      </c>
      <c r="FP32" s="261">
        <v>10</v>
      </c>
      <c r="FQ32" s="262">
        <v>8</v>
      </c>
      <c r="FR32" s="263">
        <v>7</v>
      </c>
      <c r="FS32" s="32">
        <v>25</v>
      </c>
      <c r="FT32" s="35">
        <v>89</v>
      </c>
      <c r="FU32" s="36">
        <v>-71.91</v>
      </c>
      <c r="FV32" s="335"/>
      <c r="FW32" s="48" t="s">
        <v>44</v>
      </c>
      <c r="FX32" s="49">
        <v>290.23</v>
      </c>
      <c r="FY32" s="222">
        <v>296.05</v>
      </c>
      <c r="FZ32" s="51">
        <v>-1.97</v>
      </c>
      <c r="GA32" s="49">
        <v>245.7</v>
      </c>
      <c r="GB32" s="222">
        <v>275.11</v>
      </c>
      <c r="GC32" s="51">
        <v>-10.69</v>
      </c>
      <c r="GD32" s="49">
        <v>264.83999999999997</v>
      </c>
      <c r="GE32" s="222">
        <v>287.02999999999997</v>
      </c>
      <c r="GF32" s="51">
        <v>-7.73</v>
      </c>
      <c r="GG32" s="403"/>
      <c r="GH32" s="38" t="s">
        <v>46</v>
      </c>
      <c r="GI32" s="38"/>
      <c r="GJ32" s="242">
        <v>21344</v>
      </c>
      <c r="GK32" s="242">
        <v>32548</v>
      </c>
      <c r="GL32" s="242">
        <v>35249</v>
      </c>
      <c r="GM32" s="242">
        <v>89141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85172</v>
      </c>
      <c r="GV32" s="539">
        <v>0</v>
      </c>
      <c r="GW32" s="539">
        <v>3801</v>
      </c>
      <c r="GX32" s="540">
        <v>12429</v>
      </c>
      <c r="GY32" s="540"/>
      <c r="GZ32" s="543"/>
      <c r="HA32" s="543"/>
      <c r="HB32" s="604"/>
      <c r="HC32" s="541">
        <v>101402</v>
      </c>
      <c r="HD32" s="542">
        <v>239570</v>
      </c>
      <c r="HE32" s="542">
        <v>340972</v>
      </c>
      <c r="HF32" s="400"/>
      <c r="HG32" s="38"/>
      <c r="HH32" s="538" t="s">
        <v>35</v>
      </c>
      <c r="HI32" s="416">
        <v>76</v>
      </c>
      <c r="HJ32" s="539">
        <v>0</v>
      </c>
      <c r="HK32" s="539">
        <v>92</v>
      </c>
      <c r="HL32" s="540">
        <v>0</v>
      </c>
      <c r="HM32" s="540"/>
      <c r="HN32" s="543"/>
      <c r="HO32" s="543"/>
      <c r="HP32" s="604"/>
      <c r="HQ32" s="541">
        <v>168</v>
      </c>
      <c r="HR32" s="542">
        <v>315</v>
      </c>
      <c r="HS32" s="542">
        <v>483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176</v>
      </c>
      <c r="IN32" s="121">
        <v>34.17</v>
      </c>
      <c r="IO32" s="122">
        <v>62.36</v>
      </c>
      <c r="IP32" s="13">
        <v>-28.19</v>
      </c>
      <c r="IQ32" s="398"/>
      <c r="IR32" s="388"/>
      <c r="IS32" s="14" t="s">
        <v>105</v>
      </c>
      <c r="IT32" s="261">
        <v>2</v>
      </c>
      <c r="IU32" s="262">
        <v>4</v>
      </c>
      <c r="IV32" s="263">
        <v>8</v>
      </c>
      <c r="IW32" s="32">
        <v>14</v>
      </c>
      <c r="IX32" s="35">
        <v>182</v>
      </c>
      <c r="IY32" s="36">
        <v>-92.31</v>
      </c>
      <c r="IZ32" s="403"/>
      <c r="JA32" s="48" t="s">
        <v>44</v>
      </c>
      <c r="JB32" s="49">
        <v>407.82</v>
      </c>
      <c r="JC32" s="222">
        <v>393.66</v>
      </c>
      <c r="JD32" s="51">
        <v>3.6</v>
      </c>
      <c r="JE32" s="49">
        <v>316.04000000000002</v>
      </c>
      <c r="JF32" s="222">
        <v>308.37</v>
      </c>
      <c r="JG32" s="51">
        <v>2.4900000000000002</v>
      </c>
      <c r="JH32" s="49">
        <v>362.18</v>
      </c>
      <c r="JI32" s="222">
        <v>358.2</v>
      </c>
      <c r="JJ32" s="51">
        <v>1.1100000000000001</v>
      </c>
      <c r="JK32" s="403"/>
      <c r="JL32" s="38" t="s">
        <v>46</v>
      </c>
      <c r="JM32" s="38"/>
      <c r="JN32" s="242">
        <v>34829</v>
      </c>
      <c r="JO32" s="242">
        <v>59725</v>
      </c>
      <c r="JP32" s="242">
        <v>52703</v>
      </c>
      <c r="JQ32" s="242">
        <v>147257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141590</v>
      </c>
      <c r="JZ32" s="539">
        <v>0</v>
      </c>
      <c r="KA32" s="539">
        <v>5036</v>
      </c>
      <c r="KB32" s="540">
        <v>10998</v>
      </c>
      <c r="KC32" s="540"/>
      <c r="KD32" s="543"/>
      <c r="KE32" s="543"/>
      <c r="KF32" s="604"/>
      <c r="KG32" s="542">
        <v>157624</v>
      </c>
      <c r="KH32" s="542">
        <v>256360</v>
      </c>
      <c r="KI32" s="542">
        <v>413984</v>
      </c>
      <c r="KJ32" s="400"/>
      <c r="KK32" s="38"/>
      <c r="KL32" s="538" t="s">
        <v>35</v>
      </c>
      <c r="KM32" s="416">
        <v>528</v>
      </c>
      <c r="KN32" s="539">
        <v>0</v>
      </c>
      <c r="KO32" s="539">
        <v>103</v>
      </c>
      <c r="KP32" s="540">
        <v>42</v>
      </c>
      <c r="KQ32" s="540"/>
      <c r="KR32" s="543"/>
      <c r="KS32" s="543"/>
      <c r="KT32" s="604"/>
      <c r="KU32" s="541">
        <v>673</v>
      </c>
      <c r="KV32" s="542">
        <v>1830</v>
      </c>
      <c r="KW32" s="542">
        <v>2503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176</v>
      </c>
      <c r="LR32" s="306">
        <v>26.38</v>
      </c>
      <c r="LS32" s="353">
        <v>64.599999999999994</v>
      </c>
      <c r="LT32" s="243">
        <v>-38.22</v>
      </c>
      <c r="LU32" s="398"/>
      <c r="LV32" s="388"/>
      <c r="LW32" s="420" t="s">
        <v>105</v>
      </c>
      <c r="LX32" s="261">
        <v>431</v>
      </c>
      <c r="LY32" s="421">
        <v>1503</v>
      </c>
      <c r="LZ32" s="422">
        <v>-71.319999999999993</v>
      </c>
      <c r="MA32" s="347"/>
      <c r="MB32" s="48" t="s">
        <v>44</v>
      </c>
      <c r="MC32" s="49">
        <v>379.07</v>
      </c>
      <c r="MD32" s="294">
        <v>377.49</v>
      </c>
      <c r="ME32" s="51">
        <v>0.42</v>
      </c>
      <c r="MF32" s="49">
        <v>336.27</v>
      </c>
      <c r="MG32" s="294">
        <v>373.02</v>
      </c>
      <c r="MH32" s="51">
        <v>-9.85</v>
      </c>
      <c r="MI32" s="49">
        <v>356.15</v>
      </c>
      <c r="MJ32" s="294">
        <v>375.33</v>
      </c>
      <c r="MK32" s="51">
        <v>-5.1100000000000003</v>
      </c>
      <c r="ML32" s="286"/>
      <c r="MM32" s="510" t="s">
        <v>46</v>
      </c>
      <c r="MN32" s="510"/>
      <c r="MO32" s="374">
        <v>160885</v>
      </c>
      <c r="MP32" s="374">
        <v>12758</v>
      </c>
      <c r="MQ32" s="374">
        <v>89141</v>
      </c>
      <c r="MR32" s="374">
        <v>147257</v>
      </c>
      <c r="MS32" s="374">
        <v>410041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367511</v>
      </c>
      <c r="NB32" s="539">
        <v>0</v>
      </c>
      <c r="NC32" s="539">
        <v>14570</v>
      </c>
      <c r="ND32" s="540">
        <v>35476</v>
      </c>
      <c r="NE32" s="540"/>
      <c r="NF32" s="543"/>
      <c r="NG32" s="543"/>
      <c r="NH32" s="604"/>
      <c r="NI32" s="541">
        <v>417557</v>
      </c>
      <c r="NJ32" s="542">
        <v>914152</v>
      </c>
      <c r="NK32" s="542">
        <v>1331709</v>
      </c>
      <c r="NL32" s="530"/>
      <c r="NM32" s="530"/>
      <c r="NN32" s="544" t="s">
        <v>35</v>
      </c>
      <c r="NO32" s="416">
        <v>26982</v>
      </c>
      <c r="NP32" s="539">
        <v>0</v>
      </c>
      <c r="NQ32" s="539">
        <v>978</v>
      </c>
      <c r="NR32" s="540">
        <v>159</v>
      </c>
      <c r="NS32" s="540"/>
      <c r="NT32" s="543"/>
      <c r="NU32" s="543"/>
      <c r="NV32" s="604"/>
      <c r="NW32" s="541">
        <v>28119</v>
      </c>
      <c r="NX32" s="542">
        <v>12979</v>
      </c>
      <c r="NY32" s="542">
        <v>41098</v>
      </c>
    </row>
    <row r="33" spans="1:389" ht="24.75" customHeight="1" thickTop="1">
      <c r="A33" s="61" t="s">
        <v>106</v>
      </c>
      <c r="B33" s="123">
        <v>160885</v>
      </c>
      <c r="C33" s="120">
        <v>276212</v>
      </c>
      <c r="D33" s="13">
        <v>-41.75</v>
      </c>
      <c r="E33" s="388"/>
      <c r="F33" s="388"/>
      <c r="G33" s="14" t="s">
        <v>107</v>
      </c>
      <c r="H33" s="210">
        <v>43</v>
      </c>
      <c r="I33" s="211">
        <v>23</v>
      </c>
      <c r="J33" s="392">
        <v>18</v>
      </c>
      <c r="K33" s="32">
        <v>84</v>
      </c>
      <c r="L33" s="35">
        <v>154</v>
      </c>
      <c r="M33" s="36">
        <v>-45.45</v>
      </c>
      <c r="N33" s="209"/>
      <c r="O33" s="48" t="s">
        <v>49</v>
      </c>
      <c r="P33" s="49">
        <v>127.83</v>
      </c>
      <c r="Q33" s="50">
        <v>138.75</v>
      </c>
      <c r="R33" s="52">
        <v>-7.87</v>
      </c>
      <c r="S33" s="49">
        <v>88</v>
      </c>
      <c r="T33" s="50">
        <v>90.68</v>
      </c>
      <c r="U33" s="52">
        <v>-2.96</v>
      </c>
      <c r="V33" s="49">
        <v>107.19</v>
      </c>
      <c r="W33" s="50">
        <v>112.4</v>
      </c>
      <c r="X33" s="52">
        <v>-4.6399999999999997</v>
      </c>
      <c r="Y33" s="403"/>
      <c r="Z33" s="403"/>
      <c r="AA33" s="403" t="s">
        <v>31</v>
      </c>
      <c r="AB33" s="53">
        <v>0</v>
      </c>
      <c r="AC33" s="53">
        <v>0</v>
      </c>
      <c r="AD33" s="53">
        <v>0</v>
      </c>
      <c r="AE33" s="53">
        <v>0</v>
      </c>
      <c r="AF33" s="202"/>
      <c r="AG33" s="202"/>
      <c r="AH33" s="202"/>
      <c r="AI33" s="202"/>
      <c r="AJ33" s="19"/>
      <c r="AK33" s="403"/>
      <c r="AL33" s="396" t="s">
        <v>186</v>
      </c>
      <c r="AM33" s="695" t="s">
        <v>199</v>
      </c>
      <c r="AN33" s="695"/>
      <c r="AO33" s="695"/>
      <c r="AP33" s="695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12758</v>
      </c>
      <c r="CG33" s="120">
        <v>250628</v>
      </c>
      <c r="CH33" s="13">
        <v>-94.91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20</v>
      </c>
      <c r="CQ33" s="36">
        <v>-100</v>
      </c>
      <c r="CR33" s="387"/>
      <c r="CS33" s="48" t="s">
        <v>49</v>
      </c>
      <c r="CT33" s="49">
        <v>107.06</v>
      </c>
      <c r="CU33" s="222">
        <v>133.62</v>
      </c>
      <c r="CV33" s="51">
        <v>-19.88</v>
      </c>
      <c r="CW33" s="49">
        <v>72.099999999999994</v>
      </c>
      <c r="CX33" s="222">
        <v>87.03</v>
      </c>
      <c r="CY33" s="51">
        <v>-17.16</v>
      </c>
      <c r="CZ33" s="49">
        <v>81.900000000000006</v>
      </c>
      <c r="DA33" s="222">
        <v>110</v>
      </c>
      <c r="DB33" s="51">
        <v>-25.55</v>
      </c>
      <c r="DC33" s="403"/>
      <c r="DD33" s="403"/>
      <c r="DE33" s="403" t="s">
        <v>31</v>
      </c>
      <c r="DF33" s="77">
        <v>0</v>
      </c>
      <c r="DG33" s="77">
        <v>0</v>
      </c>
      <c r="DH33" s="77">
        <v>0</v>
      </c>
      <c r="DI33" s="7">
        <v>0</v>
      </c>
      <c r="DJ33" s="202"/>
      <c r="DK33" s="202"/>
      <c r="DL33" s="202"/>
      <c r="DM33" s="202"/>
      <c r="DN33" s="403"/>
      <c r="DO33" s="253"/>
      <c r="DP33" s="396" t="s">
        <v>186</v>
      </c>
      <c r="DQ33" s="695" t="s">
        <v>199</v>
      </c>
      <c r="DR33" s="695"/>
      <c r="DS33" s="695"/>
      <c r="DT33" s="695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89141</v>
      </c>
      <c r="FK33" s="120">
        <v>233653</v>
      </c>
      <c r="FL33" s="13">
        <v>-61.85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0</v>
      </c>
      <c r="FS33" s="32">
        <v>0</v>
      </c>
      <c r="FT33" s="35">
        <v>17</v>
      </c>
      <c r="FU33" s="36">
        <v>-100</v>
      </c>
      <c r="FV33" s="335"/>
      <c r="FW33" s="48" t="s">
        <v>49</v>
      </c>
      <c r="FX33" s="49">
        <v>107.58</v>
      </c>
      <c r="FY33" s="222">
        <v>126.34</v>
      </c>
      <c r="FZ33" s="51">
        <v>-14.85</v>
      </c>
      <c r="GA33" s="49">
        <v>68.12</v>
      </c>
      <c r="GB33" s="222">
        <v>77.989999999999995</v>
      </c>
      <c r="GC33" s="51">
        <v>-12.66</v>
      </c>
      <c r="GD33" s="49">
        <v>85.08</v>
      </c>
      <c r="GE33" s="222">
        <v>105.53</v>
      </c>
      <c r="GF33" s="51">
        <v>-19.38</v>
      </c>
      <c r="GG33" s="403"/>
      <c r="GH33" s="403"/>
      <c r="GI33" s="403" t="s">
        <v>31</v>
      </c>
      <c r="GJ33" s="265">
        <v>0</v>
      </c>
      <c r="GK33" s="265">
        <v>0</v>
      </c>
      <c r="GL33" s="265">
        <v>0</v>
      </c>
      <c r="GM33" s="242">
        <v>0</v>
      </c>
      <c r="GN33" s="202"/>
      <c r="GO33" s="202"/>
      <c r="GP33" s="202"/>
      <c r="GQ33" s="202"/>
      <c r="GR33" s="403"/>
      <c r="GS33" s="253"/>
      <c r="GT33" s="396" t="s">
        <v>186</v>
      </c>
      <c r="GU33" s="695" t="s">
        <v>199</v>
      </c>
      <c r="GV33" s="695"/>
      <c r="GW33" s="695"/>
      <c r="GX33" s="695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147257</v>
      </c>
      <c r="IO33" s="120">
        <v>252353</v>
      </c>
      <c r="IP33" s="13">
        <v>-41.65</v>
      </c>
      <c r="IQ33" s="388"/>
      <c r="IR33" s="388"/>
      <c r="IS33" s="14" t="s">
        <v>107</v>
      </c>
      <c r="IT33" s="261">
        <v>0</v>
      </c>
      <c r="IU33" s="262">
        <v>0</v>
      </c>
      <c r="IV33" s="263">
        <v>0</v>
      </c>
      <c r="IW33" s="32">
        <v>0</v>
      </c>
      <c r="IX33" s="35">
        <v>0</v>
      </c>
      <c r="IY33" s="36">
        <v>0</v>
      </c>
      <c r="IZ33" s="403"/>
      <c r="JA33" s="48" t="s">
        <v>49</v>
      </c>
      <c r="JB33" s="49">
        <v>83.14</v>
      </c>
      <c r="JC33" s="222">
        <v>116.26</v>
      </c>
      <c r="JD33" s="51">
        <v>-28.49</v>
      </c>
      <c r="JE33" s="49">
        <v>43.74</v>
      </c>
      <c r="JF33" s="222">
        <v>66.430000000000007</v>
      </c>
      <c r="JG33" s="51">
        <v>-34.159999999999997</v>
      </c>
      <c r="JH33" s="49">
        <v>63.55</v>
      </c>
      <c r="JI33" s="222">
        <v>95.55</v>
      </c>
      <c r="JJ33" s="51">
        <v>-33.49</v>
      </c>
      <c r="JK33" s="403"/>
      <c r="JL33" s="403"/>
      <c r="JM33" s="403" t="s">
        <v>31</v>
      </c>
      <c r="JN33" s="265">
        <v>0</v>
      </c>
      <c r="JO33" s="265">
        <v>0</v>
      </c>
      <c r="JP33" s="265">
        <v>0</v>
      </c>
      <c r="JQ33" s="242">
        <v>0</v>
      </c>
      <c r="JR33" s="202"/>
      <c r="JS33" s="202"/>
      <c r="JT33" s="202"/>
      <c r="JU33" s="202"/>
      <c r="JV33" s="403"/>
      <c r="JW33" s="253"/>
      <c r="JX33" s="396" t="s">
        <v>186</v>
      </c>
      <c r="JY33" s="695" t="s">
        <v>199</v>
      </c>
      <c r="JZ33" s="695"/>
      <c r="KA33" s="695"/>
      <c r="KB33" s="695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410041</v>
      </c>
      <c r="LS33" s="340">
        <v>1012846</v>
      </c>
      <c r="LT33" s="243">
        <v>-59.52</v>
      </c>
      <c r="LU33" s="388"/>
      <c r="LV33" s="388"/>
      <c r="LW33" s="420" t="s">
        <v>107</v>
      </c>
      <c r="LX33" s="261">
        <v>84</v>
      </c>
      <c r="LY33" s="421">
        <v>191</v>
      </c>
      <c r="LZ33" s="422">
        <v>-56.02</v>
      </c>
      <c r="MA33" s="347"/>
      <c r="MB33" s="48" t="s">
        <v>49</v>
      </c>
      <c r="MC33" s="49">
        <v>108.39</v>
      </c>
      <c r="MD33" s="294">
        <v>128.97</v>
      </c>
      <c r="ME33" s="51">
        <v>-15.96</v>
      </c>
      <c r="MF33" s="49">
        <v>69.430000000000007</v>
      </c>
      <c r="MG33" s="294">
        <v>82.64</v>
      </c>
      <c r="MH33" s="51">
        <v>-15.98</v>
      </c>
      <c r="MI33" s="49">
        <v>87.53</v>
      </c>
      <c r="MJ33" s="294">
        <v>106.59</v>
      </c>
      <c r="MK33" s="51">
        <v>-17.88</v>
      </c>
      <c r="ML33" s="286"/>
      <c r="MM33" s="286"/>
      <c r="MN33" s="286" t="s">
        <v>31</v>
      </c>
      <c r="MO33" s="374">
        <v>0</v>
      </c>
      <c r="MP33" s="374">
        <v>0</v>
      </c>
      <c r="MQ33" s="374">
        <v>0</v>
      </c>
      <c r="MR33" s="374">
        <v>0</v>
      </c>
      <c r="MS33" s="374">
        <v>0</v>
      </c>
      <c r="MT33" s="344"/>
      <c r="MU33" s="345"/>
      <c r="MV33" s="259"/>
      <c r="MW33" s="260"/>
      <c r="MX33" s="345"/>
      <c r="MY33" s="345"/>
      <c r="MZ33" s="396" t="s">
        <v>186</v>
      </c>
      <c r="NA33" s="695" t="s">
        <v>199</v>
      </c>
      <c r="NB33" s="695"/>
      <c r="NC33" s="695"/>
      <c r="ND33" s="695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133760</v>
      </c>
      <c r="C34" s="125">
        <v>221252</v>
      </c>
      <c r="D34" s="30">
        <v>-39.54</v>
      </c>
      <c r="E34" s="388"/>
      <c r="F34" s="388"/>
      <c r="G34" s="14" t="s">
        <v>109</v>
      </c>
      <c r="H34" s="210">
        <v>76</v>
      </c>
      <c r="I34" s="211">
        <v>34</v>
      </c>
      <c r="J34" s="392">
        <v>26</v>
      </c>
      <c r="K34" s="32">
        <v>136</v>
      </c>
      <c r="L34" s="35">
        <v>446</v>
      </c>
      <c r="M34" s="36">
        <v>-69.510000000000005</v>
      </c>
      <c r="N34" s="209"/>
      <c r="O34" s="48" t="s">
        <v>55</v>
      </c>
      <c r="P34" s="49">
        <v>91.37</v>
      </c>
      <c r="Q34" s="50">
        <v>96.38</v>
      </c>
      <c r="R34" s="52">
        <v>-5.2</v>
      </c>
      <c r="S34" s="49">
        <v>67.02</v>
      </c>
      <c r="T34" s="50">
        <v>70.540000000000006</v>
      </c>
      <c r="U34" s="52">
        <v>-4.99</v>
      </c>
      <c r="V34" s="49">
        <v>78.75</v>
      </c>
      <c r="W34" s="50">
        <v>82.21</v>
      </c>
      <c r="X34" s="52">
        <v>-4.21</v>
      </c>
      <c r="Y34" s="403"/>
      <c r="Z34" s="403"/>
      <c r="AA34" s="403" t="s">
        <v>39</v>
      </c>
      <c r="AB34" s="53">
        <v>3567</v>
      </c>
      <c r="AC34" s="53">
        <v>2369</v>
      </c>
      <c r="AD34" s="53">
        <v>294</v>
      </c>
      <c r="AE34" s="53">
        <v>6230</v>
      </c>
      <c r="AF34" s="202"/>
      <c r="AG34" s="202"/>
      <c r="AH34" s="202"/>
      <c r="AI34" s="202"/>
      <c r="AJ34" s="19"/>
      <c r="AK34" s="403"/>
      <c r="AL34" s="397"/>
      <c r="AM34" s="696"/>
      <c r="AN34" s="696"/>
      <c r="AO34" s="696"/>
      <c r="AP34" s="696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12722</v>
      </c>
      <c r="CG34" s="125">
        <v>217054</v>
      </c>
      <c r="CH34" s="30">
        <v>-94.14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46</v>
      </c>
      <c r="CQ34" s="36">
        <v>-100</v>
      </c>
      <c r="CR34" s="387"/>
      <c r="CS34" s="48" t="s">
        <v>55</v>
      </c>
      <c r="CT34" s="49">
        <v>90.25</v>
      </c>
      <c r="CU34" s="222">
        <v>103.2</v>
      </c>
      <c r="CV34" s="51">
        <v>-12.55</v>
      </c>
      <c r="CW34" s="49">
        <v>62.58</v>
      </c>
      <c r="CX34" s="222">
        <v>73.83</v>
      </c>
      <c r="CY34" s="51">
        <v>-15.24</v>
      </c>
      <c r="CZ34" s="49">
        <v>70.34</v>
      </c>
      <c r="DA34" s="222">
        <v>88.3</v>
      </c>
      <c r="DB34" s="51">
        <v>-20.34</v>
      </c>
      <c r="DC34" s="403"/>
      <c r="DD34" s="403"/>
      <c r="DE34" s="403" t="s">
        <v>39</v>
      </c>
      <c r="DF34" s="77">
        <v>0</v>
      </c>
      <c r="DG34" s="77">
        <v>0</v>
      </c>
      <c r="DH34" s="77">
        <v>286</v>
      </c>
      <c r="DI34" s="7">
        <v>286</v>
      </c>
      <c r="DJ34" s="202"/>
      <c r="DK34" s="202"/>
      <c r="DL34" s="202"/>
      <c r="DM34" s="202"/>
      <c r="DN34" s="403"/>
      <c r="DO34" s="403"/>
      <c r="DP34" s="397"/>
      <c r="DQ34" s="696"/>
      <c r="DR34" s="696"/>
      <c r="DS34" s="696"/>
      <c r="DT34" s="696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88973</v>
      </c>
      <c r="FK34" s="125">
        <v>214393</v>
      </c>
      <c r="FL34" s="30">
        <v>-58.5</v>
      </c>
      <c r="FM34" s="388"/>
      <c r="FN34" s="388"/>
      <c r="FO34" s="14" t="s">
        <v>109</v>
      </c>
      <c r="FP34" s="261">
        <v>0</v>
      </c>
      <c r="FQ34" s="262">
        <v>0</v>
      </c>
      <c r="FR34" s="263">
        <v>0</v>
      </c>
      <c r="FS34" s="32">
        <v>0</v>
      </c>
      <c r="FT34" s="35">
        <v>38</v>
      </c>
      <c r="FU34" s="36">
        <v>-100</v>
      </c>
      <c r="FV34" s="335"/>
      <c r="FW34" s="48" t="s">
        <v>55</v>
      </c>
      <c r="FX34" s="49">
        <v>76.38</v>
      </c>
      <c r="FY34" s="222">
        <v>86.52</v>
      </c>
      <c r="FZ34" s="51">
        <v>-11.72</v>
      </c>
      <c r="GA34" s="49">
        <v>69.13</v>
      </c>
      <c r="GB34" s="222">
        <v>77.48</v>
      </c>
      <c r="GC34" s="51">
        <v>-10.78</v>
      </c>
      <c r="GD34" s="49">
        <v>72.25</v>
      </c>
      <c r="GE34" s="222">
        <v>82.63</v>
      </c>
      <c r="GF34" s="51">
        <v>-12.56</v>
      </c>
      <c r="GG34" s="403"/>
      <c r="GH34" s="403"/>
      <c r="GI34" s="403" t="s">
        <v>39</v>
      </c>
      <c r="GJ34" s="265">
        <v>797</v>
      </c>
      <c r="GK34" s="265">
        <v>1399</v>
      </c>
      <c r="GL34" s="265">
        <v>1697</v>
      </c>
      <c r="GM34" s="242">
        <v>3893</v>
      </c>
      <c r="GN34" s="202"/>
      <c r="GO34" s="202"/>
      <c r="GP34" s="202"/>
      <c r="GQ34" s="202"/>
      <c r="GR34" s="403"/>
      <c r="GS34" s="403"/>
      <c r="GT34" s="397"/>
      <c r="GU34" s="696"/>
      <c r="GV34" s="696"/>
      <c r="GW34" s="696"/>
      <c r="GX34" s="696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146626</v>
      </c>
      <c r="IO34" s="125">
        <v>233577</v>
      </c>
      <c r="IP34" s="30">
        <v>-37.229999999999997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0</v>
      </c>
      <c r="IW34" s="32">
        <v>0</v>
      </c>
      <c r="IX34" s="35">
        <v>27</v>
      </c>
      <c r="IY34" s="36">
        <v>-100</v>
      </c>
      <c r="IZ34" s="403"/>
      <c r="JA34" s="48" t="s">
        <v>55</v>
      </c>
      <c r="JB34" s="49">
        <v>53.98</v>
      </c>
      <c r="JC34" s="222">
        <v>87.8</v>
      </c>
      <c r="JD34" s="51">
        <v>-38.520000000000003</v>
      </c>
      <c r="JE34" s="49">
        <v>43.01</v>
      </c>
      <c r="JF34" s="222">
        <v>73.36</v>
      </c>
      <c r="JG34" s="51">
        <v>-41.37</v>
      </c>
      <c r="JH34" s="49">
        <v>48.52</v>
      </c>
      <c r="JI34" s="222">
        <v>81.8</v>
      </c>
      <c r="JJ34" s="51">
        <v>-40.68</v>
      </c>
      <c r="JK34" s="403"/>
      <c r="JL34" s="403"/>
      <c r="JM34" s="403" t="s">
        <v>39</v>
      </c>
      <c r="JN34" s="265">
        <v>359</v>
      </c>
      <c r="JO34" s="265">
        <v>2404</v>
      </c>
      <c r="JP34" s="265">
        <v>2376</v>
      </c>
      <c r="JQ34" s="242">
        <v>5139</v>
      </c>
      <c r="JR34" s="202"/>
      <c r="JS34" s="202"/>
      <c r="JT34" s="202"/>
      <c r="JU34" s="202"/>
      <c r="JV34" s="403"/>
      <c r="JW34" s="403"/>
      <c r="JX34" s="397"/>
      <c r="JY34" s="696"/>
      <c r="JZ34" s="696"/>
      <c r="KA34" s="696"/>
      <c r="KB34" s="696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382081</v>
      </c>
      <c r="LS34" s="341">
        <v>886276</v>
      </c>
      <c r="LT34" s="176">
        <v>-56.89</v>
      </c>
      <c r="LU34" s="388"/>
      <c r="LV34" s="388"/>
      <c r="LW34" s="420" t="s">
        <v>109</v>
      </c>
      <c r="LX34" s="261">
        <v>136</v>
      </c>
      <c r="LY34" s="421">
        <v>557</v>
      </c>
      <c r="LZ34" s="422">
        <v>-75.58</v>
      </c>
      <c r="MA34" s="347"/>
      <c r="MB34" s="48" t="s">
        <v>55</v>
      </c>
      <c r="MC34" s="49">
        <v>76.03</v>
      </c>
      <c r="MD34" s="294">
        <v>93.53</v>
      </c>
      <c r="ME34" s="51">
        <v>-18.71</v>
      </c>
      <c r="MF34" s="49">
        <v>60.56</v>
      </c>
      <c r="MG34" s="294">
        <v>73.3</v>
      </c>
      <c r="MH34" s="51">
        <v>-17.38</v>
      </c>
      <c r="MI34" s="49">
        <v>67.75</v>
      </c>
      <c r="MJ34" s="294">
        <v>83.76</v>
      </c>
      <c r="MK34" s="51">
        <v>-19.11</v>
      </c>
      <c r="ML34" s="286"/>
      <c r="MM34" s="286"/>
      <c r="MN34" s="286" t="s">
        <v>39</v>
      </c>
      <c r="MO34" s="374">
        <v>6230</v>
      </c>
      <c r="MP34" s="374">
        <v>286</v>
      </c>
      <c r="MQ34" s="374">
        <v>3893</v>
      </c>
      <c r="MR34" s="374">
        <v>5139</v>
      </c>
      <c r="MS34" s="374">
        <v>15548</v>
      </c>
      <c r="MT34" s="344"/>
      <c r="MU34" s="345"/>
      <c r="MV34" s="259"/>
      <c r="MW34" s="260"/>
      <c r="MX34" s="345"/>
      <c r="MY34" s="345"/>
      <c r="MZ34" s="397"/>
      <c r="NA34" s="696"/>
      <c r="NB34" s="696"/>
      <c r="NC34" s="696"/>
      <c r="ND34" s="696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27125</v>
      </c>
      <c r="C35" s="127">
        <v>54960</v>
      </c>
      <c r="D35" s="66">
        <v>-50.65</v>
      </c>
      <c r="E35" s="388"/>
      <c r="F35" s="388"/>
      <c r="G35" s="14" t="s">
        <v>112</v>
      </c>
      <c r="H35" s="210">
        <v>287</v>
      </c>
      <c r="I35" s="211">
        <v>115</v>
      </c>
      <c r="J35" s="392">
        <v>94</v>
      </c>
      <c r="K35" s="32">
        <v>496</v>
      </c>
      <c r="L35" s="35">
        <v>1414</v>
      </c>
      <c r="M35" s="36">
        <v>-64.92</v>
      </c>
      <c r="N35" s="209"/>
      <c r="O35" s="48" t="s">
        <v>60</v>
      </c>
      <c r="P35" s="49">
        <v>178.04</v>
      </c>
      <c r="Q35" s="50">
        <v>191.91</v>
      </c>
      <c r="R35" s="52">
        <v>-7.23</v>
      </c>
      <c r="S35" s="49">
        <v>123.92</v>
      </c>
      <c r="T35" s="50">
        <v>132.22</v>
      </c>
      <c r="U35" s="52">
        <v>-6.28</v>
      </c>
      <c r="V35" s="49">
        <v>149.97999999999999</v>
      </c>
      <c r="W35" s="50">
        <v>159.19</v>
      </c>
      <c r="X35" s="52">
        <v>-5.79</v>
      </c>
      <c r="Y35" s="403"/>
      <c r="Z35" s="403"/>
      <c r="AA35" s="403" t="s">
        <v>45</v>
      </c>
      <c r="AB35" s="53">
        <v>90290</v>
      </c>
      <c r="AC35" s="53">
        <v>56364</v>
      </c>
      <c r="AD35" s="53">
        <v>8001</v>
      </c>
      <c r="AE35" s="53">
        <v>154655</v>
      </c>
      <c r="AF35" s="202"/>
      <c r="AG35" s="202"/>
      <c r="AH35" s="202"/>
      <c r="AI35" s="202"/>
      <c r="AJ35" s="19"/>
      <c r="AK35" s="403"/>
      <c r="AL35" s="397"/>
      <c r="AM35" s="684" t="s">
        <v>200</v>
      </c>
      <c r="AN35" s="684"/>
      <c r="AO35" s="684"/>
      <c r="AP35" s="684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685" t="s">
        <v>17</v>
      </c>
      <c r="BB35" s="686"/>
      <c r="BC35" s="686"/>
      <c r="BD35" s="686"/>
      <c r="BE35" s="686"/>
      <c r="BF35" s="686"/>
      <c r="BG35" s="686"/>
      <c r="BH35" s="686"/>
      <c r="BI35" s="686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36</v>
      </c>
      <c r="CG35" s="125">
        <v>33574</v>
      </c>
      <c r="CH35" s="30">
        <v>-99.89</v>
      </c>
      <c r="CI35" s="388"/>
      <c r="CJ35" s="388"/>
      <c r="CK35" s="14" t="s">
        <v>112</v>
      </c>
      <c r="CL35" s="32">
        <v>0</v>
      </c>
      <c r="CM35" s="33">
        <v>5</v>
      </c>
      <c r="CN35" s="34">
        <v>2</v>
      </c>
      <c r="CO35" s="32">
        <v>7</v>
      </c>
      <c r="CP35" s="35">
        <v>1135</v>
      </c>
      <c r="CQ35" s="36">
        <v>-99.38</v>
      </c>
      <c r="CR35" s="387"/>
      <c r="CS35" s="48" t="s">
        <v>60</v>
      </c>
      <c r="CT35" s="49">
        <v>138.87</v>
      </c>
      <c r="CU35" s="222">
        <v>163.19</v>
      </c>
      <c r="CV35" s="51">
        <v>-14.9</v>
      </c>
      <c r="CW35" s="49">
        <v>121.87</v>
      </c>
      <c r="CX35" s="222">
        <v>129.71</v>
      </c>
      <c r="CY35" s="51">
        <v>-6.04</v>
      </c>
      <c r="CZ35" s="49">
        <v>126.63</v>
      </c>
      <c r="DA35" s="222">
        <v>146.21</v>
      </c>
      <c r="DB35" s="51">
        <v>-13.39</v>
      </c>
      <c r="DC35" s="403"/>
      <c r="DD35" s="403"/>
      <c r="DE35" s="403" t="s">
        <v>45</v>
      </c>
      <c r="DF35" s="77">
        <v>0</v>
      </c>
      <c r="DG35" s="77">
        <v>1324</v>
      </c>
      <c r="DH35" s="77">
        <v>11148</v>
      </c>
      <c r="DI35" s="7">
        <v>12472</v>
      </c>
      <c r="DJ35" s="202"/>
      <c r="DK35" s="202"/>
      <c r="DL35" s="202"/>
      <c r="DM35" s="202"/>
      <c r="DN35" s="403"/>
      <c r="DO35" s="403"/>
      <c r="DP35" s="397"/>
      <c r="DQ35" s="684" t="s">
        <v>200</v>
      </c>
      <c r="DR35" s="684"/>
      <c r="DS35" s="684"/>
      <c r="DT35" s="684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693" t="s">
        <v>17</v>
      </c>
      <c r="EF35" s="694"/>
      <c r="EG35" s="694"/>
      <c r="EH35" s="694"/>
      <c r="EI35" s="694"/>
      <c r="EJ35" s="694"/>
      <c r="EK35" s="694"/>
      <c r="EL35" s="694"/>
      <c r="EM35" s="694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168</v>
      </c>
      <c r="FK35" s="125">
        <v>19260</v>
      </c>
      <c r="FL35" s="30">
        <v>-99.13</v>
      </c>
      <c r="FM35" s="388"/>
      <c r="FN35" s="388"/>
      <c r="FO35" s="14" t="s">
        <v>112</v>
      </c>
      <c r="FP35" s="261">
        <v>40</v>
      </c>
      <c r="FQ35" s="262">
        <v>22</v>
      </c>
      <c r="FR35" s="263">
        <v>10</v>
      </c>
      <c r="FS35" s="32">
        <v>72</v>
      </c>
      <c r="FT35" s="35">
        <v>698</v>
      </c>
      <c r="FU35" s="36">
        <v>-89.68</v>
      </c>
      <c r="FV35" s="335"/>
      <c r="FW35" s="48" t="s">
        <v>60</v>
      </c>
      <c r="FX35" s="49">
        <v>112.67</v>
      </c>
      <c r="FY35" s="222">
        <v>121.48</v>
      </c>
      <c r="FZ35" s="51">
        <v>-7.25</v>
      </c>
      <c r="GA35" s="49">
        <v>85.72</v>
      </c>
      <c r="GB35" s="222">
        <v>111.31</v>
      </c>
      <c r="GC35" s="51">
        <v>-22.99</v>
      </c>
      <c r="GD35" s="49">
        <v>97.3</v>
      </c>
      <c r="GE35" s="222">
        <v>117.1</v>
      </c>
      <c r="GF35" s="51">
        <v>-16.91</v>
      </c>
      <c r="GG35" s="403"/>
      <c r="GH35" s="403"/>
      <c r="GI35" s="403" t="s">
        <v>45</v>
      </c>
      <c r="GJ35" s="265">
        <v>20547</v>
      </c>
      <c r="GK35" s="265">
        <v>31149</v>
      </c>
      <c r="GL35" s="265">
        <v>33552</v>
      </c>
      <c r="GM35" s="242">
        <v>85248</v>
      </c>
      <c r="GN35" s="202"/>
      <c r="GO35" s="202"/>
      <c r="GP35" s="202"/>
      <c r="GQ35" s="202"/>
      <c r="GR35" s="403"/>
      <c r="GS35" s="403"/>
      <c r="GT35" s="397"/>
      <c r="GU35" s="684" t="s">
        <v>200</v>
      </c>
      <c r="GV35" s="684"/>
      <c r="GW35" s="684"/>
      <c r="GX35" s="684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693" t="s">
        <v>17</v>
      </c>
      <c r="HJ35" s="694"/>
      <c r="HK35" s="694"/>
      <c r="HL35" s="694"/>
      <c r="HM35" s="694"/>
      <c r="HN35" s="694"/>
      <c r="HO35" s="694"/>
      <c r="HP35" s="694"/>
      <c r="HQ35" s="694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631</v>
      </c>
      <c r="IO35" s="125">
        <v>18776</v>
      </c>
      <c r="IP35" s="30">
        <v>-96.64</v>
      </c>
      <c r="IQ35" s="388"/>
      <c r="IR35" s="388"/>
      <c r="IS35" s="14" t="s">
        <v>112</v>
      </c>
      <c r="IT35" s="261">
        <v>12</v>
      </c>
      <c r="IU35" s="262">
        <v>15</v>
      </c>
      <c r="IV35" s="263">
        <v>21</v>
      </c>
      <c r="IW35" s="32">
        <v>48</v>
      </c>
      <c r="IX35" s="35">
        <v>709</v>
      </c>
      <c r="IY35" s="36">
        <v>-93.23</v>
      </c>
      <c r="IZ35" s="403"/>
      <c r="JA35" s="48" t="s">
        <v>60</v>
      </c>
      <c r="JB35" s="49">
        <v>169.42</v>
      </c>
      <c r="JC35" s="222">
        <v>174.62</v>
      </c>
      <c r="JD35" s="51">
        <v>-2.98</v>
      </c>
      <c r="JE35" s="49">
        <v>127.33</v>
      </c>
      <c r="JF35" s="222">
        <v>135.44999999999999</v>
      </c>
      <c r="JG35" s="51">
        <v>-5.99</v>
      </c>
      <c r="JH35" s="49">
        <v>148.49</v>
      </c>
      <c r="JI35" s="222">
        <v>158.33000000000001</v>
      </c>
      <c r="JJ35" s="51">
        <v>-6.21</v>
      </c>
      <c r="JK35" s="403"/>
      <c r="JL35" s="403"/>
      <c r="JM35" s="403" t="s">
        <v>45</v>
      </c>
      <c r="JN35" s="265">
        <v>34470</v>
      </c>
      <c r="JO35" s="265">
        <v>57321</v>
      </c>
      <c r="JP35" s="265">
        <v>50327</v>
      </c>
      <c r="JQ35" s="242">
        <v>142118</v>
      </c>
      <c r="JR35" s="202"/>
      <c r="JS35" s="202"/>
      <c r="JT35" s="202"/>
      <c r="JU35" s="202"/>
      <c r="JV35" s="403"/>
      <c r="JW35" s="403"/>
      <c r="JX35" s="397"/>
      <c r="JY35" s="684" t="s">
        <v>200</v>
      </c>
      <c r="JZ35" s="684"/>
      <c r="KA35" s="684"/>
      <c r="KB35" s="684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693" t="s">
        <v>17</v>
      </c>
      <c r="KN35" s="694"/>
      <c r="KO35" s="694"/>
      <c r="KP35" s="694"/>
      <c r="KQ35" s="694"/>
      <c r="KR35" s="694"/>
      <c r="KS35" s="694"/>
      <c r="KT35" s="694"/>
      <c r="KU35" s="694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27960</v>
      </c>
      <c r="LS35" s="342">
        <v>126570</v>
      </c>
      <c r="LT35" s="180">
        <v>-77.91</v>
      </c>
      <c r="LU35" s="388"/>
      <c r="LV35" s="388"/>
      <c r="LW35" s="420" t="s">
        <v>112</v>
      </c>
      <c r="LX35" s="261">
        <v>623</v>
      </c>
      <c r="LY35" s="421">
        <v>3956</v>
      </c>
      <c r="LZ35" s="422">
        <v>-84.25</v>
      </c>
      <c r="MA35" s="347"/>
      <c r="MB35" s="48" t="s">
        <v>60</v>
      </c>
      <c r="MC35" s="49">
        <v>159.72</v>
      </c>
      <c r="MD35" s="294">
        <v>163.87</v>
      </c>
      <c r="ME35" s="51">
        <v>-2.5299999999999998</v>
      </c>
      <c r="MF35" s="49">
        <v>114.83</v>
      </c>
      <c r="MG35" s="294">
        <v>128.1</v>
      </c>
      <c r="MH35" s="51">
        <v>-10.36</v>
      </c>
      <c r="MI35" s="49">
        <v>135.68</v>
      </c>
      <c r="MJ35" s="294">
        <v>146.59</v>
      </c>
      <c r="MK35" s="51">
        <v>-7.44</v>
      </c>
      <c r="ML35" s="286"/>
      <c r="MM35" s="286"/>
      <c r="MN35" s="286" t="s">
        <v>45</v>
      </c>
      <c r="MO35" s="374">
        <v>154655</v>
      </c>
      <c r="MP35" s="374">
        <v>12472</v>
      </c>
      <c r="MQ35" s="374">
        <v>85248</v>
      </c>
      <c r="MR35" s="374">
        <v>142118</v>
      </c>
      <c r="MS35" s="374">
        <v>394493</v>
      </c>
      <c r="MT35" s="344"/>
      <c r="MU35" s="345"/>
      <c r="MV35" s="259"/>
      <c r="MW35" s="260"/>
      <c r="MX35" s="345"/>
      <c r="MY35" s="345"/>
      <c r="MZ35" s="397"/>
      <c r="NA35" s="684" t="s">
        <v>200</v>
      </c>
      <c r="NB35" s="684"/>
      <c r="NC35" s="684"/>
      <c r="ND35" s="684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678" t="s">
        <v>17</v>
      </c>
      <c r="NP35" s="679"/>
      <c r="NQ35" s="679"/>
      <c r="NR35" s="679"/>
      <c r="NS35" s="679"/>
      <c r="NT35" s="679"/>
      <c r="NU35" s="679"/>
      <c r="NV35" s="679"/>
      <c r="NW35" s="680"/>
      <c r="NX35" s="508" t="s">
        <v>18</v>
      </c>
      <c r="NY35" s="509" t="s">
        <v>27</v>
      </c>
    </row>
    <row r="36" spans="1:389" ht="24.75" customHeight="1" thickTop="1" thickBot="1">
      <c r="A36" s="377" t="s">
        <v>177</v>
      </c>
      <c r="B36" s="388"/>
      <c r="C36" s="388"/>
      <c r="D36" s="83"/>
      <c r="E36" s="388"/>
      <c r="F36" s="388"/>
      <c r="G36" s="14" t="s">
        <v>113</v>
      </c>
      <c r="H36" s="210">
        <v>103</v>
      </c>
      <c r="I36" s="211">
        <v>29</v>
      </c>
      <c r="J36" s="392">
        <v>37</v>
      </c>
      <c r="K36" s="32">
        <v>169</v>
      </c>
      <c r="L36" s="35">
        <v>389</v>
      </c>
      <c r="M36" s="36">
        <v>-56.56</v>
      </c>
      <c r="N36" s="209"/>
      <c r="O36" s="67" t="s">
        <v>65</v>
      </c>
      <c r="P36" s="49">
        <v>66.3</v>
      </c>
      <c r="Q36" s="50">
        <v>72.55</v>
      </c>
      <c r="R36" s="52">
        <v>-8.61</v>
      </c>
      <c r="S36" s="49">
        <v>55.41</v>
      </c>
      <c r="T36" s="50">
        <v>59.41</v>
      </c>
      <c r="U36" s="52">
        <v>-6.73</v>
      </c>
      <c r="V36" s="49">
        <v>60.65</v>
      </c>
      <c r="W36" s="50">
        <v>65.349999999999994</v>
      </c>
      <c r="X36" s="52">
        <v>-7.19</v>
      </c>
      <c r="Y36" s="403"/>
      <c r="Z36" s="403"/>
      <c r="AA36" s="403" t="s">
        <v>50</v>
      </c>
      <c r="AB36" s="53">
        <v>27617</v>
      </c>
      <c r="AC36" s="53">
        <v>18516</v>
      </c>
      <c r="AD36" s="53">
        <v>1735</v>
      </c>
      <c r="AE36" s="53">
        <v>47868</v>
      </c>
      <c r="AF36" s="202"/>
      <c r="AG36" s="202"/>
      <c r="AH36" s="202"/>
      <c r="AI36" s="202"/>
      <c r="AJ36" s="19"/>
      <c r="AK36" s="403"/>
      <c r="AL36" s="75"/>
      <c r="AM36" s="684"/>
      <c r="AN36" s="684"/>
      <c r="AO36" s="684"/>
      <c r="AP36" s="684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184</v>
      </c>
      <c r="BD36" s="520" t="s">
        <v>185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177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60</v>
      </c>
      <c r="CQ36" s="36">
        <v>-100</v>
      </c>
      <c r="CR36" s="387"/>
      <c r="CS36" s="67" t="s">
        <v>65</v>
      </c>
      <c r="CT36" s="49">
        <v>96.55</v>
      </c>
      <c r="CU36" s="222">
        <v>100.82</v>
      </c>
      <c r="CV36" s="51">
        <v>-4.24</v>
      </c>
      <c r="CW36" s="49">
        <v>73.58</v>
      </c>
      <c r="CX36" s="222">
        <v>74.599999999999994</v>
      </c>
      <c r="CY36" s="51">
        <v>-1.37</v>
      </c>
      <c r="CZ36" s="49">
        <v>80.02</v>
      </c>
      <c r="DA36" s="222">
        <v>87.52</v>
      </c>
      <c r="DB36" s="51">
        <v>-8.57</v>
      </c>
      <c r="DC36" s="403"/>
      <c r="DD36" s="403"/>
      <c r="DE36" s="403" t="s">
        <v>50</v>
      </c>
      <c r="DF36" s="77">
        <v>0</v>
      </c>
      <c r="DG36" s="77">
        <v>0</v>
      </c>
      <c r="DH36" s="77">
        <v>3440</v>
      </c>
      <c r="DI36" s="7">
        <v>3440</v>
      </c>
      <c r="DJ36" s="202"/>
      <c r="DK36" s="202"/>
      <c r="DL36" s="202"/>
      <c r="DM36" s="202"/>
      <c r="DN36" s="403"/>
      <c r="DO36" s="403"/>
      <c r="DP36" s="75"/>
      <c r="DQ36" s="684"/>
      <c r="DR36" s="684"/>
      <c r="DS36" s="684"/>
      <c r="DT36" s="684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184</v>
      </c>
      <c r="EH36" s="520" t="s">
        <v>185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177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0</v>
      </c>
      <c r="FS36" s="32">
        <v>0</v>
      </c>
      <c r="FT36" s="35">
        <v>123</v>
      </c>
      <c r="FU36" s="36">
        <v>-100</v>
      </c>
      <c r="FV36" s="335"/>
      <c r="FW36" s="67" t="s">
        <v>65</v>
      </c>
      <c r="FX36" s="49">
        <v>74.900000000000006</v>
      </c>
      <c r="FY36" s="222">
        <v>75.45</v>
      </c>
      <c r="FZ36" s="51">
        <v>-0.73</v>
      </c>
      <c r="GA36" s="49">
        <v>51.49</v>
      </c>
      <c r="GB36" s="222">
        <v>56.65</v>
      </c>
      <c r="GC36" s="51">
        <v>-9.11</v>
      </c>
      <c r="GD36" s="49">
        <v>61.55</v>
      </c>
      <c r="GE36" s="222">
        <v>67.36</v>
      </c>
      <c r="GF36" s="51">
        <v>-8.6300000000000008</v>
      </c>
      <c r="GG36" s="403"/>
      <c r="GH36" s="403"/>
      <c r="GI36" s="403" t="s">
        <v>50</v>
      </c>
      <c r="GJ36" s="265">
        <v>2775</v>
      </c>
      <c r="GK36" s="265">
        <v>4217</v>
      </c>
      <c r="GL36" s="265">
        <v>5090</v>
      </c>
      <c r="GM36" s="242">
        <v>12082</v>
      </c>
      <c r="GN36" s="202"/>
      <c r="GO36" s="202"/>
      <c r="GP36" s="202"/>
      <c r="GQ36" s="202"/>
      <c r="GR36" s="403"/>
      <c r="GS36" s="403"/>
      <c r="GT36" s="75"/>
      <c r="GU36" s="684"/>
      <c r="GV36" s="684"/>
      <c r="GW36" s="684"/>
      <c r="GX36" s="684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184</v>
      </c>
      <c r="HL36" s="520" t="s">
        <v>185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177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0</v>
      </c>
      <c r="IV36" s="263">
        <v>0</v>
      </c>
      <c r="IW36" s="32">
        <v>0</v>
      </c>
      <c r="IX36" s="35">
        <v>148</v>
      </c>
      <c r="IY36" s="36">
        <v>-100</v>
      </c>
      <c r="IZ36" s="403"/>
      <c r="JA36" s="67" t="s">
        <v>65</v>
      </c>
      <c r="JB36" s="49">
        <v>41.18</v>
      </c>
      <c r="JC36" s="222">
        <v>55.3</v>
      </c>
      <c r="JD36" s="51">
        <v>-25.53</v>
      </c>
      <c r="JE36" s="49">
        <v>39.65</v>
      </c>
      <c r="JF36" s="222">
        <v>51.03</v>
      </c>
      <c r="JG36" s="51">
        <v>-22.3</v>
      </c>
      <c r="JH36" s="49">
        <v>40.42</v>
      </c>
      <c r="JI36" s="222">
        <v>53.52</v>
      </c>
      <c r="JJ36" s="51">
        <v>-24.48</v>
      </c>
      <c r="JK36" s="403"/>
      <c r="JL36" s="403"/>
      <c r="JM36" s="403" t="s">
        <v>50</v>
      </c>
      <c r="JN36" s="265">
        <v>4925</v>
      </c>
      <c r="JO36" s="265">
        <v>13306</v>
      </c>
      <c r="JP36" s="265">
        <v>9893</v>
      </c>
      <c r="JQ36" s="242">
        <v>28124</v>
      </c>
      <c r="JR36" s="202"/>
      <c r="JS36" s="202"/>
      <c r="JT36" s="202"/>
      <c r="JU36" s="202"/>
      <c r="JV36" s="403"/>
      <c r="JW36" s="403"/>
      <c r="JX36" s="75"/>
      <c r="JY36" s="684"/>
      <c r="JZ36" s="684"/>
      <c r="KA36" s="684"/>
      <c r="KB36" s="684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184</v>
      </c>
      <c r="KP36" s="520" t="s">
        <v>185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177</v>
      </c>
      <c r="LR36" s="377"/>
      <c r="LS36" s="384"/>
      <c r="LT36" s="83"/>
      <c r="LU36" s="388"/>
      <c r="LV36" s="388"/>
      <c r="LW36" s="420" t="s">
        <v>113</v>
      </c>
      <c r="LX36" s="261">
        <v>169</v>
      </c>
      <c r="LY36" s="421">
        <v>720</v>
      </c>
      <c r="LZ36" s="422">
        <v>-76.53</v>
      </c>
      <c r="MA36" s="347"/>
      <c r="MB36" s="67" t="s">
        <v>65</v>
      </c>
      <c r="MC36" s="49">
        <v>61.19</v>
      </c>
      <c r="MD36" s="294">
        <v>75.739999999999995</v>
      </c>
      <c r="ME36" s="51">
        <v>-19.21</v>
      </c>
      <c r="MF36" s="49">
        <v>51.27</v>
      </c>
      <c r="MG36" s="294">
        <v>61.29</v>
      </c>
      <c r="MH36" s="51">
        <v>-16.350000000000001</v>
      </c>
      <c r="MI36" s="49">
        <v>55.87</v>
      </c>
      <c r="MJ36" s="294">
        <v>68.760000000000005</v>
      </c>
      <c r="MK36" s="51">
        <v>-18.75</v>
      </c>
      <c r="ML36" s="286"/>
      <c r="MM36" s="286"/>
      <c r="MN36" s="286" t="s">
        <v>50</v>
      </c>
      <c r="MO36" s="374">
        <v>47868</v>
      </c>
      <c r="MP36" s="374">
        <v>3440</v>
      </c>
      <c r="MQ36" s="374">
        <v>12082</v>
      </c>
      <c r="MR36" s="374">
        <v>28124</v>
      </c>
      <c r="MS36" s="374">
        <v>91514</v>
      </c>
      <c r="MT36" s="344"/>
      <c r="MU36" s="345"/>
      <c r="MV36" s="259"/>
      <c r="MW36" s="260"/>
      <c r="MX36" s="345"/>
      <c r="MY36" s="345"/>
      <c r="MZ36" s="75"/>
      <c r="NA36" s="684"/>
      <c r="NB36" s="684"/>
      <c r="NC36" s="684"/>
      <c r="ND36" s="684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184</v>
      </c>
      <c r="NR36" s="520" t="s">
        <v>185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89</v>
      </c>
      <c r="I37" s="211">
        <v>14</v>
      </c>
      <c r="J37" s="392">
        <v>21</v>
      </c>
      <c r="K37" s="32">
        <v>124</v>
      </c>
      <c r="L37" s="35">
        <v>453</v>
      </c>
      <c r="M37" s="36">
        <v>-72.63</v>
      </c>
      <c r="N37" s="209"/>
      <c r="O37" s="70" t="s">
        <v>69</v>
      </c>
      <c r="P37" s="71">
        <v>1527.78</v>
      </c>
      <c r="Q37" s="72">
        <v>1654.02</v>
      </c>
      <c r="R37" s="73">
        <v>-7.63</v>
      </c>
      <c r="S37" s="71">
        <v>953.96999999999991</v>
      </c>
      <c r="T37" s="72">
        <v>1023.67</v>
      </c>
      <c r="U37" s="73">
        <v>-6.81</v>
      </c>
      <c r="V37" s="71">
        <v>1230.3300000000002</v>
      </c>
      <c r="W37" s="72">
        <v>1308.4399999999998</v>
      </c>
      <c r="X37" s="73">
        <v>-5.97</v>
      </c>
      <c r="Y37" s="403"/>
      <c r="Z37" s="403"/>
      <c r="AA37" s="403" t="s">
        <v>56</v>
      </c>
      <c r="AB37" s="53">
        <v>10058</v>
      </c>
      <c r="AC37" s="53">
        <v>6710</v>
      </c>
      <c r="AD37" s="53">
        <v>1107</v>
      </c>
      <c r="AE37" s="53">
        <v>17875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0</v>
      </c>
      <c r="CM37" s="33">
        <v>0</v>
      </c>
      <c r="CN37" s="34">
        <v>0</v>
      </c>
      <c r="CO37" s="32">
        <v>0</v>
      </c>
      <c r="CP37" s="35">
        <v>184</v>
      </c>
      <c r="CQ37" s="36">
        <v>-100</v>
      </c>
      <c r="CR37" s="387"/>
      <c r="CS37" s="70" t="s">
        <v>69</v>
      </c>
      <c r="CT37" s="71">
        <v>1396.3100000000002</v>
      </c>
      <c r="CU37" s="227">
        <v>1661.31</v>
      </c>
      <c r="CV37" s="73">
        <v>-15.95</v>
      </c>
      <c r="CW37" s="74">
        <v>1043.21</v>
      </c>
      <c r="CX37" s="227">
        <v>1111.31</v>
      </c>
      <c r="CY37" s="73">
        <v>-6.13</v>
      </c>
      <c r="CZ37" s="74">
        <v>1142.18</v>
      </c>
      <c r="DA37" s="227">
        <v>1382.4</v>
      </c>
      <c r="DB37" s="73">
        <v>-17.38</v>
      </c>
      <c r="DC37" s="403"/>
      <c r="DD37" s="403"/>
      <c r="DE37" s="403" t="s">
        <v>56</v>
      </c>
      <c r="DF37" s="77">
        <v>0</v>
      </c>
      <c r="DG37" s="77">
        <v>0</v>
      </c>
      <c r="DH37" s="77">
        <v>931</v>
      </c>
      <c r="DI37" s="7">
        <v>931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/>
      <c r="EJ37" s="525"/>
      <c r="EK37" s="525"/>
      <c r="EL37" s="525"/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0</v>
      </c>
      <c r="FQ37" s="262">
        <v>0</v>
      </c>
      <c r="FR37" s="263">
        <v>0</v>
      </c>
      <c r="FS37" s="32">
        <v>0</v>
      </c>
      <c r="FT37" s="35">
        <v>52</v>
      </c>
      <c r="FU37" s="36">
        <v>-100</v>
      </c>
      <c r="FV37" s="335"/>
      <c r="FW37" s="70" t="s">
        <v>69</v>
      </c>
      <c r="FX37" s="71">
        <v>1184.6900000000003</v>
      </c>
      <c r="FY37" s="227">
        <v>1364.03</v>
      </c>
      <c r="FZ37" s="73">
        <v>-13.15</v>
      </c>
      <c r="GA37" s="74">
        <v>734.55000000000007</v>
      </c>
      <c r="GB37" s="227">
        <v>829.41</v>
      </c>
      <c r="GC37" s="73">
        <v>-11.44</v>
      </c>
      <c r="GD37" s="74">
        <v>928.01999999999987</v>
      </c>
      <c r="GE37" s="227">
        <v>1133.8599999999999</v>
      </c>
      <c r="GF37" s="73">
        <v>-18.149999999999999</v>
      </c>
      <c r="GG37" s="403"/>
      <c r="GH37" s="403"/>
      <c r="GI37" s="403" t="s">
        <v>56</v>
      </c>
      <c r="GJ37" s="265">
        <v>1652</v>
      </c>
      <c r="GK37" s="265">
        <v>2437</v>
      </c>
      <c r="GL37" s="265">
        <v>3285</v>
      </c>
      <c r="GM37" s="242">
        <v>7374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3</v>
      </c>
      <c r="IU37" s="262">
        <v>8</v>
      </c>
      <c r="IV37" s="263">
        <v>3</v>
      </c>
      <c r="IW37" s="32">
        <v>14</v>
      </c>
      <c r="IX37" s="35">
        <v>171</v>
      </c>
      <c r="IY37" s="36">
        <v>-91.81</v>
      </c>
      <c r="IZ37" s="403"/>
      <c r="JA37" s="70" t="s">
        <v>69</v>
      </c>
      <c r="JB37" s="71">
        <v>1512.7900000000002</v>
      </c>
      <c r="JC37" s="227">
        <v>1662.4999999999998</v>
      </c>
      <c r="JD37" s="73">
        <v>-9.01</v>
      </c>
      <c r="JE37" s="74">
        <v>826.16000000000008</v>
      </c>
      <c r="JF37" s="227">
        <v>909.25</v>
      </c>
      <c r="JG37" s="73">
        <v>-9.14</v>
      </c>
      <c r="JH37" s="74">
        <v>1171.3600000000001</v>
      </c>
      <c r="JI37" s="227">
        <v>1349.35</v>
      </c>
      <c r="JJ37" s="73">
        <v>-13.19</v>
      </c>
      <c r="JK37" s="403"/>
      <c r="JL37" s="403"/>
      <c r="JM37" s="403" t="s">
        <v>56</v>
      </c>
      <c r="JN37" s="265">
        <v>3355</v>
      </c>
      <c r="JO37" s="265">
        <v>5802</v>
      </c>
      <c r="JP37" s="265">
        <v>5379</v>
      </c>
      <c r="JQ37" s="242">
        <v>14536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138</v>
      </c>
      <c r="LY37" s="421">
        <v>860</v>
      </c>
      <c r="LZ37" s="422">
        <v>-83.95</v>
      </c>
      <c r="MA37" s="347"/>
      <c r="MB37" s="70" t="s">
        <v>69</v>
      </c>
      <c r="MC37" s="71">
        <v>1445.0900000000001</v>
      </c>
      <c r="MD37" s="338">
        <v>1588.93</v>
      </c>
      <c r="ME37" s="73">
        <v>-9.0500000000000007</v>
      </c>
      <c r="MF37" s="71">
        <v>867.85</v>
      </c>
      <c r="MG37" s="338">
        <v>987.36999999999989</v>
      </c>
      <c r="MH37" s="73">
        <v>-12.1</v>
      </c>
      <c r="MI37" s="71">
        <v>1135.9699999999998</v>
      </c>
      <c r="MJ37" s="338">
        <v>1298.3599999999999</v>
      </c>
      <c r="MK37" s="73">
        <v>-12.51</v>
      </c>
      <c r="ML37" s="286"/>
      <c r="MM37" s="286"/>
      <c r="MN37" s="286" t="s">
        <v>56</v>
      </c>
      <c r="MO37" s="374">
        <v>17875</v>
      </c>
      <c r="MP37" s="374">
        <v>931</v>
      </c>
      <c r="MQ37" s="374">
        <v>7374</v>
      </c>
      <c r="MR37" s="374">
        <v>14536</v>
      </c>
      <c r="MS37" s="374">
        <v>40716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12</v>
      </c>
      <c r="I38" s="211">
        <v>7</v>
      </c>
      <c r="J38" s="392">
        <v>10</v>
      </c>
      <c r="K38" s="32">
        <v>29</v>
      </c>
      <c r="L38" s="35">
        <v>80</v>
      </c>
      <c r="M38" s="36">
        <v>-63.75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15604</v>
      </c>
      <c r="AC38" s="53">
        <v>9662</v>
      </c>
      <c r="AD38" s="53">
        <v>1916</v>
      </c>
      <c r="AE38" s="53">
        <v>27182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0</v>
      </c>
      <c r="BB38" s="169">
        <v>0</v>
      </c>
      <c r="BC38" s="169">
        <v>0</v>
      </c>
      <c r="BD38" s="533">
        <v>0</v>
      </c>
      <c r="BE38" s="533"/>
      <c r="BF38" s="169"/>
      <c r="BG38" s="169"/>
      <c r="BH38" s="169"/>
      <c r="BI38" s="534">
        <v>0</v>
      </c>
      <c r="BJ38" s="528">
        <v>0</v>
      </c>
      <c r="BK38" s="529">
        <v>0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11</v>
      </c>
      <c r="CQ38" s="36">
        <v>-100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0</v>
      </c>
      <c r="DG38" s="77">
        <v>363</v>
      </c>
      <c r="DH38" s="77">
        <v>2733</v>
      </c>
      <c r="DI38" s="7">
        <v>3096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0</v>
      </c>
      <c r="EH38" s="533">
        <v>0</v>
      </c>
      <c r="EI38" s="533"/>
      <c r="EJ38" s="169"/>
      <c r="EK38" s="169"/>
      <c r="EL38" s="169"/>
      <c r="EM38" s="534">
        <v>0</v>
      </c>
      <c r="EN38" s="528">
        <v>0</v>
      </c>
      <c r="EO38" s="529">
        <v>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35</v>
      </c>
      <c r="FU38" s="36">
        <v>-100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4483</v>
      </c>
      <c r="GK38" s="265">
        <v>6851</v>
      </c>
      <c r="GL38" s="265">
        <v>7574</v>
      </c>
      <c r="GM38" s="242">
        <v>18908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0</v>
      </c>
      <c r="HJ38" s="169">
        <v>0</v>
      </c>
      <c r="HK38" s="169">
        <v>0</v>
      </c>
      <c r="HL38" s="533">
        <v>0</v>
      </c>
      <c r="HM38" s="533"/>
      <c r="HN38" s="169"/>
      <c r="HO38" s="169"/>
      <c r="HP38" s="169"/>
      <c r="HQ38" s="534">
        <v>0</v>
      </c>
      <c r="HR38" s="528">
        <v>0</v>
      </c>
      <c r="HS38" s="529">
        <v>0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0</v>
      </c>
      <c r="IY38" s="36">
        <v>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8105</v>
      </c>
      <c r="JO38" s="265">
        <v>11670</v>
      </c>
      <c r="JP38" s="265">
        <v>9959</v>
      </c>
      <c r="JQ38" s="242">
        <v>29734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0</v>
      </c>
      <c r="KN38" s="169">
        <v>0</v>
      </c>
      <c r="KO38" s="169">
        <v>0</v>
      </c>
      <c r="KP38" s="533">
        <v>0</v>
      </c>
      <c r="KQ38" s="533"/>
      <c r="KR38" s="169"/>
      <c r="KS38" s="169"/>
      <c r="KT38" s="169"/>
      <c r="KU38" s="534">
        <v>0</v>
      </c>
      <c r="KV38" s="528">
        <v>0</v>
      </c>
      <c r="KW38" s="529">
        <v>0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29</v>
      </c>
      <c r="LY38" s="421">
        <v>126</v>
      </c>
      <c r="LZ38" s="422">
        <v>-76.98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27182</v>
      </c>
      <c r="MP38" s="374">
        <v>3096</v>
      </c>
      <c r="MQ38" s="374">
        <v>18908</v>
      </c>
      <c r="MR38" s="374">
        <v>29734</v>
      </c>
      <c r="MS38" s="374">
        <v>78920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0</v>
      </c>
      <c r="NP38" s="169">
        <v>0</v>
      </c>
      <c r="NQ38" s="169">
        <v>0</v>
      </c>
      <c r="NR38" s="533">
        <v>0</v>
      </c>
      <c r="NS38" s="533"/>
      <c r="NT38" s="169"/>
      <c r="NU38" s="169"/>
      <c r="NV38" s="169"/>
      <c r="NW38" s="534">
        <v>0</v>
      </c>
      <c r="NX38" s="528">
        <v>0</v>
      </c>
      <c r="NY38" s="529">
        <v>0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78</v>
      </c>
      <c r="I39" s="211">
        <v>18</v>
      </c>
      <c r="J39" s="392">
        <v>22</v>
      </c>
      <c r="K39" s="32">
        <v>118</v>
      </c>
      <c r="L39" s="35">
        <v>267</v>
      </c>
      <c r="M39" s="36">
        <v>-55.81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37011</v>
      </c>
      <c r="AC39" s="53">
        <v>21476</v>
      </c>
      <c r="AD39" s="53">
        <v>3243</v>
      </c>
      <c r="AE39" s="53">
        <v>61730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41093</v>
      </c>
      <c r="BB39" s="169">
        <v>0</v>
      </c>
      <c r="BC39" s="169">
        <v>1699</v>
      </c>
      <c r="BD39" s="533">
        <v>3775</v>
      </c>
      <c r="BE39" s="533"/>
      <c r="BF39" s="169"/>
      <c r="BG39" s="169"/>
      <c r="BH39" s="169"/>
      <c r="BI39" s="534">
        <v>46567</v>
      </c>
      <c r="BJ39" s="528">
        <v>151666</v>
      </c>
      <c r="BK39" s="529">
        <v>198233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896</v>
      </c>
      <c r="CQ39" s="36">
        <v>-100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0</v>
      </c>
      <c r="DG39" s="77">
        <v>961</v>
      </c>
      <c r="DH39" s="77">
        <v>4044</v>
      </c>
      <c r="DI39" s="7">
        <v>5005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2763</v>
      </c>
      <c r="EF39" s="169">
        <v>0</v>
      </c>
      <c r="EG39" s="169">
        <v>95</v>
      </c>
      <c r="EH39" s="533">
        <v>357</v>
      </c>
      <c r="EI39" s="533"/>
      <c r="EJ39" s="169"/>
      <c r="EK39" s="169"/>
      <c r="EL39" s="169"/>
      <c r="EM39" s="534">
        <v>3215</v>
      </c>
      <c r="EN39" s="528">
        <v>10047</v>
      </c>
      <c r="EO39" s="529">
        <v>13262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19</v>
      </c>
      <c r="FU39" s="36">
        <v>-100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11637</v>
      </c>
      <c r="GK39" s="265">
        <v>17644</v>
      </c>
      <c r="GL39" s="265">
        <v>17603</v>
      </c>
      <c r="GM39" s="242">
        <v>46884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17951</v>
      </c>
      <c r="HJ39" s="169">
        <v>0</v>
      </c>
      <c r="HK39" s="169">
        <v>792</v>
      </c>
      <c r="HL39" s="533">
        <v>1465</v>
      </c>
      <c r="HM39" s="533"/>
      <c r="HN39" s="169"/>
      <c r="HO39" s="169"/>
      <c r="HP39" s="169"/>
      <c r="HQ39" s="534">
        <v>20208</v>
      </c>
      <c r="HR39" s="528">
        <v>47504</v>
      </c>
      <c r="HS39" s="529">
        <v>67712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2</v>
      </c>
      <c r="IW39" s="32">
        <v>2</v>
      </c>
      <c r="IX39" s="35">
        <v>64</v>
      </c>
      <c r="IY39" s="36">
        <v>-96.88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18085</v>
      </c>
      <c r="JO39" s="265">
        <v>26543</v>
      </c>
      <c r="JP39" s="265">
        <v>25096</v>
      </c>
      <c r="JQ39" s="242">
        <v>69724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24737</v>
      </c>
      <c r="KN39" s="169">
        <v>0</v>
      </c>
      <c r="KO39" s="169">
        <v>643</v>
      </c>
      <c r="KP39" s="533">
        <v>1261</v>
      </c>
      <c r="KQ39" s="533"/>
      <c r="KR39" s="169"/>
      <c r="KS39" s="169"/>
      <c r="KT39" s="169"/>
      <c r="KU39" s="534">
        <v>26641</v>
      </c>
      <c r="KV39" s="528">
        <v>51259</v>
      </c>
      <c r="KW39" s="529">
        <v>77900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120</v>
      </c>
      <c r="LY39" s="421">
        <v>1246</v>
      </c>
      <c r="LZ39" s="422">
        <v>-90.37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61730</v>
      </c>
      <c r="MP39" s="374">
        <v>5005</v>
      </c>
      <c r="MQ39" s="374">
        <v>46884</v>
      </c>
      <c r="MR39" s="374">
        <v>69724</v>
      </c>
      <c r="MS39" s="374">
        <v>183343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86544</v>
      </c>
      <c r="NP39" s="169">
        <v>0</v>
      </c>
      <c r="NQ39" s="169">
        <v>3229</v>
      </c>
      <c r="NR39" s="533">
        <v>6858</v>
      </c>
      <c r="NS39" s="533"/>
      <c r="NT39" s="169"/>
      <c r="NU39" s="169"/>
      <c r="NV39" s="169"/>
      <c r="NW39" s="534">
        <v>96631</v>
      </c>
      <c r="NX39" s="528">
        <v>260476</v>
      </c>
      <c r="NY39" s="529">
        <v>357107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6</v>
      </c>
      <c r="J40" s="392">
        <v>0</v>
      </c>
      <c r="K40" s="32">
        <v>6</v>
      </c>
      <c r="L40" s="35">
        <v>24</v>
      </c>
      <c r="M40" s="36">
        <v>-75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0</v>
      </c>
      <c r="AC40" s="53">
        <v>0</v>
      </c>
      <c r="AD40" s="53">
        <v>0</v>
      </c>
      <c r="AE40" s="53">
        <v>0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111870</v>
      </c>
      <c r="BB40" s="169">
        <v>0</v>
      </c>
      <c r="BC40" s="169">
        <v>4422</v>
      </c>
      <c r="BD40" s="533">
        <v>7128</v>
      </c>
      <c r="BE40" s="533"/>
      <c r="BF40" s="169"/>
      <c r="BG40" s="169"/>
      <c r="BH40" s="169"/>
      <c r="BI40" s="534">
        <v>123420</v>
      </c>
      <c r="BJ40" s="528">
        <v>209663</v>
      </c>
      <c r="BK40" s="529">
        <v>333083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7</v>
      </c>
      <c r="CQ40" s="36">
        <v>-100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0</v>
      </c>
      <c r="DG40" s="77">
        <v>0</v>
      </c>
      <c r="DH40" s="77">
        <v>0</v>
      </c>
      <c r="DI40" s="7">
        <v>0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9709</v>
      </c>
      <c r="EF40" s="169">
        <v>0</v>
      </c>
      <c r="EG40" s="169">
        <v>191</v>
      </c>
      <c r="EH40" s="533">
        <v>906</v>
      </c>
      <c r="EI40" s="533"/>
      <c r="EJ40" s="169"/>
      <c r="EK40" s="169"/>
      <c r="EL40" s="169"/>
      <c r="EM40" s="534">
        <v>10806</v>
      </c>
      <c r="EN40" s="528">
        <v>54969</v>
      </c>
      <c r="EO40" s="529">
        <v>65775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7</v>
      </c>
      <c r="FU40" s="36">
        <v>-100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0</v>
      </c>
      <c r="GK40" s="265">
        <v>0</v>
      </c>
      <c r="GL40" s="265">
        <v>0</v>
      </c>
      <c r="GM40" s="242">
        <v>0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67297</v>
      </c>
      <c r="HJ40" s="169">
        <v>0</v>
      </c>
      <c r="HK40" s="169">
        <v>2963</v>
      </c>
      <c r="HL40" s="533">
        <v>10964</v>
      </c>
      <c r="HM40" s="533"/>
      <c r="HN40" s="169"/>
      <c r="HO40" s="169"/>
      <c r="HP40" s="169"/>
      <c r="HQ40" s="534">
        <v>81224</v>
      </c>
      <c r="HR40" s="528">
        <v>191180</v>
      </c>
      <c r="HS40" s="529">
        <v>272404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30</v>
      </c>
      <c r="IY40" s="36">
        <v>-100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0</v>
      </c>
      <c r="JO40" s="265">
        <v>0</v>
      </c>
      <c r="JP40" s="265">
        <v>0</v>
      </c>
      <c r="JQ40" s="242">
        <v>0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117381</v>
      </c>
      <c r="KN40" s="169">
        <v>0</v>
      </c>
      <c r="KO40" s="169">
        <v>4077</v>
      </c>
      <c r="KP40" s="533">
        <v>9779</v>
      </c>
      <c r="KQ40" s="533"/>
      <c r="KR40" s="169"/>
      <c r="KS40" s="169"/>
      <c r="KT40" s="169"/>
      <c r="KU40" s="534">
        <v>131237</v>
      </c>
      <c r="KV40" s="528">
        <v>204207</v>
      </c>
      <c r="KW40" s="529">
        <v>335444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6</v>
      </c>
      <c r="LY40" s="421">
        <v>68</v>
      </c>
      <c r="LZ40" s="422">
        <v>-91.18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0</v>
      </c>
      <c r="MP40" s="374">
        <v>0</v>
      </c>
      <c r="MQ40" s="374">
        <v>0</v>
      </c>
      <c r="MR40" s="374">
        <v>0</v>
      </c>
      <c r="MS40" s="374">
        <v>0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306257</v>
      </c>
      <c r="NP40" s="169">
        <v>0</v>
      </c>
      <c r="NQ40" s="169">
        <v>11653</v>
      </c>
      <c r="NR40" s="533">
        <v>28777</v>
      </c>
      <c r="NS40" s="533"/>
      <c r="NT40" s="169"/>
      <c r="NU40" s="169"/>
      <c r="NV40" s="169"/>
      <c r="NW40" s="534">
        <v>346687</v>
      </c>
      <c r="NX40" s="528">
        <v>660019</v>
      </c>
      <c r="NY40" s="529">
        <v>1006706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2</v>
      </c>
      <c r="J41" s="392">
        <v>0</v>
      </c>
      <c r="K41" s="32">
        <v>2</v>
      </c>
      <c r="L41" s="35">
        <v>10</v>
      </c>
      <c r="M41" s="36">
        <v>-80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1.73</v>
      </c>
      <c r="AC41" s="107">
        <v>1.87</v>
      </c>
      <c r="AD41" s="107">
        <v>2.2400000000000002</v>
      </c>
      <c r="AE41" s="107">
        <v>1.95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1692</v>
      </c>
      <c r="BB41" s="537">
        <v>0</v>
      </c>
      <c r="BC41" s="537">
        <v>109</v>
      </c>
      <c r="BD41" s="533">
        <v>0</v>
      </c>
      <c r="BE41" s="603"/>
      <c r="BF41" s="537"/>
      <c r="BG41" s="537"/>
      <c r="BH41" s="169"/>
      <c r="BI41" s="534">
        <v>1801</v>
      </c>
      <c r="BJ41" s="528">
        <v>2711</v>
      </c>
      <c r="BK41" s="529">
        <v>4512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37</v>
      </c>
      <c r="CQ41" s="36">
        <v>-100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0</v>
      </c>
      <c r="DG41" s="238">
        <v>1.34</v>
      </c>
      <c r="DH41" s="238">
        <v>1.93</v>
      </c>
      <c r="DI41" s="238">
        <v>1.0900000000000001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/>
      <c r="EJ41" s="537"/>
      <c r="EK41" s="537"/>
      <c r="EL41" s="169"/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0</v>
      </c>
      <c r="FU41" s="36">
        <v>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1.78</v>
      </c>
      <c r="GK41" s="271">
        <v>1.81</v>
      </c>
      <c r="GL41" s="271">
        <v>1.73</v>
      </c>
      <c r="GM41" s="271">
        <v>1.77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138</v>
      </c>
      <c r="HL41" s="533">
        <v>0</v>
      </c>
      <c r="HM41" s="603"/>
      <c r="HN41" s="537"/>
      <c r="HO41" s="537"/>
      <c r="HP41" s="169"/>
      <c r="HQ41" s="534">
        <v>138</v>
      </c>
      <c r="HR41" s="528">
        <v>1201</v>
      </c>
      <c r="HS41" s="529">
        <v>1339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0</v>
      </c>
      <c r="IY41" s="36">
        <v>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1.64</v>
      </c>
      <c r="JO41" s="271">
        <v>1.54</v>
      </c>
      <c r="JP41" s="271">
        <v>1.58</v>
      </c>
      <c r="JQ41" s="271">
        <v>1.59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419</v>
      </c>
      <c r="KP41" s="533">
        <v>0</v>
      </c>
      <c r="KQ41" s="603"/>
      <c r="KR41" s="537"/>
      <c r="KS41" s="537"/>
      <c r="KT41" s="169"/>
      <c r="KU41" s="534">
        <v>419</v>
      </c>
      <c r="KV41" s="528">
        <v>2724</v>
      </c>
      <c r="KW41" s="529">
        <v>3143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2</v>
      </c>
      <c r="LY41" s="421">
        <v>47</v>
      </c>
      <c r="LZ41" s="422">
        <v>-95.74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1.95</v>
      </c>
      <c r="MP41" s="375">
        <v>1.0900000000000001</v>
      </c>
      <c r="MQ41" s="375">
        <v>1.77</v>
      </c>
      <c r="MR41" s="375">
        <v>1.59</v>
      </c>
      <c r="MS41" s="375">
        <v>1.75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1692</v>
      </c>
      <c r="NP41" s="537">
        <v>0</v>
      </c>
      <c r="NQ41" s="537">
        <v>666</v>
      </c>
      <c r="NR41" s="533">
        <v>0</v>
      </c>
      <c r="NS41" s="603"/>
      <c r="NT41" s="537"/>
      <c r="NU41" s="537"/>
      <c r="NV41" s="169"/>
      <c r="NW41" s="534">
        <v>2358</v>
      </c>
      <c r="NX41" s="528">
        <v>6636</v>
      </c>
      <c r="NY41" s="529">
        <v>8994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0</v>
      </c>
      <c r="I42" s="214">
        <v>0</v>
      </c>
      <c r="J42" s="393">
        <v>0</v>
      </c>
      <c r="K42" s="137">
        <v>0</v>
      </c>
      <c r="L42" s="138">
        <v>0</v>
      </c>
      <c r="M42" s="36">
        <v>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0</v>
      </c>
      <c r="AC42" s="109">
        <v>0</v>
      </c>
      <c r="AD42" s="109">
        <v>0</v>
      </c>
      <c r="AE42" s="109">
        <v>0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154655</v>
      </c>
      <c r="BB42" s="539">
        <v>0</v>
      </c>
      <c r="BC42" s="539">
        <v>6230</v>
      </c>
      <c r="BD42" s="540">
        <v>10903</v>
      </c>
      <c r="BE42" s="540"/>
      <c r="BF42" s="543"/>
      <c r="BG42" s="543"/>
      <c r="BH42" s="604"/>
      <c r="BI42" s="541">
        <v>171788</v>
      </c>
      <c r="BJ42" s="542">
        <v>364040</v>
      </c>
      <c r="BK42" s="542">
        <v>535828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74</v>
      </c>
      <c r="CQ42" s="36">
        <v>-100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0</v>
      </c>
      <c r="DI42" s="235">
        <v>0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12472</v>
      </c>
      <c r="EF42" s="539">
        <v>0</v>
      </c>
      <c r="EG42" s="539">
        <v>286</v>
      </c>
      <c r="EH42" s="540">
        <v>1263</v>
      </c>
      <c r="EI42" s="540"/>
      <c r="EJ42" s="543"/>
      <c r="EK42" s="543"/>
      <c r="EL42" s="604"/>
      <c r="EM42" s="541">
        <v>14021</v>
      </c>
      <c r="EN42" s="542">
        <v>65016</v>
      </c>
      <c r="EO42" s="542">
        <v>79037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8</v>
      </c>
      <c r="FU42" s="139">
        <v>-100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0</v>
      </c>
      <c r="GK42" s="256">
        <v>0</v>
      </c>
      <c r="GL42" s="256">
        <v>0</v>
      </c>
      <c r="GM42" s="256">
        <v>0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85248</v>
      </c>
      <c r="HJ42" s="539">
        <v>0</v>
      </c>
      <c r="HK42" s="539">
        <v>3893</v>
      </c>
      <c r="HL42" s="540">
        <v>12429</v>
      </c>
      <c r="HM42" s="540"/>
      <c r="HN42" s="543"/>
      <c r="HO42" s="543"/>
      <c r="HP42" s="604"/>
      <c r="HQ42" s="541">
        <v>101570</v>
      </c>
      <c r="HR42" s="542">
        <v>239885</v>
      </c>
      <c r="HS42" s="542">
        <v>341455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7</v>
      </c>
      <c r="IY42" s="139">
        <v>-100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0</v>
      </c>
      <c r="JO42" s="256">
        <v>0</v>
      </c>
      <c r="JP42" s="256">
        <v>0</v>
      </c>
      <c r="JQ42" s="256">
        <v>0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142118</v>
      </c>
      <c r="KN42" s="539">
        <v>0</v>
      </c>
      <c r="KO42" s="539">
        <v>5139</v>
      </c>
      <c r="KP42" s="540">
        <v>11040</v>
      </c>
      <c r="KQ42" s="540"/>
      <c r="KR42" s="543"/>
      <c r="KS42" s="543"/>
      <c r="KT42" s="604"/>
      <c r="KU42" s="541">
        <v>158297</v>
      </c>
      <c r="KV42" s="542">
        <v>258190</v>
      </c>
      <c r="KW42" s="542">
        <v>416487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0</v>
      </c>
      <c r="LY42" s="421">
        <v>89</v>
      </c>
      <c r="LZ42" s="422">
        <v>-100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0</v>
      </c>
      <c r="MP42" s="375">
        <v>0</v>
      </c>
      <c r="MQ42" s="375">
        <v>0</v>
      </c>
      <c r="MR42" s="375">
        <v>0</v>
      </c>
      <c r="MS42" s="375" t="s">
        <v>169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394493</v>
      </c>
      <c r="NP42" s="539">
        <v>0</v>
      </c>
      <c r="NQ42" s="539">
        <v>15548</v>
      </c>
      <c r="NR42" s="540">
        <v>35635</v>
      </c>
      <c r="NS42" s="540"/>
      <c r="NT42" s="543"/>
      <c r="NU42" s="543"/>
      <c r="NV42" s="604"/>
      <c r="NW42" s="541">
        <v>445676</v>
      </c>
      <c r="NX42" s="542">
        <v>927131</v>
      </c>
      <c r="NY42" s="542">
        <v>1372807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93857</v>
      </c>
      <c r="I43" s="333">
        <v>58733</v>
      </c>
      <c r="J43" s="336">
        <v>8295</v>
      </c>
      <c r="K43" s="144">
        <v>160885</v>
      </c>
      <c r="L43" s="331">
        <v>276212</v>
      </c>
      <c r="M43" s="146">
        <v>-41.75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1.48</v>
      </c>
      <c r="AC43" s="109">
        <v>1.56</v>
      </c>
      <c r="AD43" s="109">
        <v>1.51</v>
      </c>
      <c r="AE43" s="109">
        <v>1.52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0</v>
      </c>
      <c r="CM43" s="144">
        <v>1324</v>
      </c>
      <c r="CN43" s="144">
        <v>11434</v>
      </c>
      <c r="CO43" s="144">
        <v>12758</v>
      </c>
      <c r="CP43" s="145">
        <v>250628</v>
      </c>
      <c r="CQ43" s="146">
        <v>-94.91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0</v>
      </c>
      <c r="DG43" s="235">
        <v>0</v>
      </c>
      <c r="DH43" s="235">
        <v>2.04</v>
      </c>
      <c r="DI43" s="235">
        <v>0.68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21344</v>
      </c>
      <c r="FQ43" s="144">
        <v>32548</v>
      </c>
      <c r="FR43" s="416">
        <v>35249</v>
      </c>
      <c r="FS43" s="144">
        <v>89141</v>
      </c>
      <c r="FT43" s="417">
        <v>233653</v>
      </c>
      <c r="FU43" s="146">
        <v>-61.85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1.56</v>
      </c>
      <c r="GK43" s="256">
        <v>1.49</v>
      </c>
      <c r="GL43" s="256">
        <v>1.48</v>
      </c>
      <c r="GM43" s="256">
        <v>1.51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34829</v>
      </c>
      <c r="IU43" s="267">
        <v>59725</v>
      </c>
      <c r="IV43" s="418">
        <v>52703</v>
      </c>
      <c r="IW43" s="144">
        <v>147257</v>
      </c>
      <c r="IX43" s="419">
        <v>252353</v>
      </c>
      <c r="IY43" s="146">
        <v>-41.65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1.34</v>
      </c>
      <c r="JO43" s="256">
        <v>1.24</v>
      </c>
      <c r="JP43" s="256">
        <v>1.29</v>
      </c>
      <c r="JQ43" s="256">
        <v>1.29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410041</v>
      </c>
      <c r="LY43" s="426">
        <v>1012846</v>
      </c>
      <c r="LZ43" s="427">
        <v>-59.52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1.52</v>
      </c>
      <c r="MP43" s="375">
        <v>0.68</v>
      </c>
      <c r="MQ43" s="375">
        <v>1.51</v>
      </c>
      <c r="MR43" s="375">
        <v>1.29</v>
      </c>
      <c r="MS43" s="375">
        <v>1.43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73338</v>
      </c>
      <c r="I44" s="8">
        <v>54598</v>
      </c>
      <c r="J44" s="8">
        <v>5824</v>
      </c>
      <c r="K44" s="8">
        <v>133760</v>
      </c>
      <c r="L44" s="151">
        <v>221252</v>
      </c>
      <c r="M44" s="152">
        <v>-39.54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1.74</v>
      </c>
      <c r="AC44" s="109">
        <v>1.88</v>
      </c>
      <c r="AD44" s="109">
        <v>2.2599999999999998</v>
      </c>
      <c r="AE44" s="109">
        <v>1.96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0</v>
      </c>
      <c r="CM44" s="8">
        <v>1304</v>
      </c>
      <c r="CN44" s="8">
        <v>11418</v>
      </c>
      <c r="CO44" s="8">
        <v>12722</v>
      </c>
      <c r="CP44" s="151">
        <v>217054</v>
      </c>
      <c r="CQ44" s="152">
        <v>-94.14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0</v>
      </c>
      <c r="DG44" s="235">
        <v>1.38</v>
      </c>
      <c r="DH44" s="235">
        <v>1.93</v>
      </c>
      <c r="DI44" s="235">
        <v>1.1100000000000001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21247</v>
      </c>
      <c r="FQ44" s="8">
        <v>32502</v>
      </c>
      <c r="FR44" s="8">
        <v>35224</v>
      </c>
      <c r="FS44" s="8">
        <v>88973</v>
      </c>
      <c r="FT44" s="151">
        <v>214393</v>
      </c>
      <c r="FU44" s="152">
        <v>-58.5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1.79</v>
      </c>
      <c r="GK44" s="256">
        <v>1.82</v>
      </c>
      <c r="GL44" s="256">
        <v>1.74</v>
      </c>
      <c r="GM44" s="256">
        <v>1.78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34726</v>
      </c>
      <c r="IU44" s="8">
        <v>59522</v>
      </c>
      <c r="IV44" s="8">
        <v>52378</v>
      </c>
      <c r="IW44" s="8">
        <v>146626</v>
      </c>
      <c r="IX44" s="151">
        <v>233577</v>
      </c>
      <c r="IY44" s="152">
        <v>-37.229999999999997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1.65</v>
      </c>
      <c r="JO44" s="256">
        <v>1.55</v>
      </c>
      <c r="JP44" s="256">
        <v>1.59</v>
      </c>
      <c r="JQ44" s="256">
        <v>1.6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382081</v>
      </c>
      <c r="LY44" s="291">
        <v>886276</v>
      </c>
      <c r="LZ44" s="429">
        <v>-56.89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1.96</v>
      </c>
      <c r="MP44" s="375">
        <v>1.1100000000000001</v>
      </c>
      <c r="MQ44" s="375">
        <v>1.78</v>
      </c>
      <c r="MR44" s="375">
        <v>1.6</v>
      </c>
      <c r="MS44" s="375">
        <v>1.77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20519</v>
      </c>
      <c r="I45" s="8">
        <v>4135</v>
      </c>
      <c r="J45" s="8">
        <v>2471</v>
      </c>
      <c r="K45" s="8">
        <v>27125</v>
      </c>
      <c r="L45" s="151">
        <v>54960</v>
      </c>
      <c r="M45" s="156">
        <v>-50.65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1.62</v>
      </c>
      <c r="AC45" s="109">
        <v>1.75</v>
      </c>
      <c r="AD45" s="109">
        <v>3.71</v>
      </c>
      <c r="AE45" s="109">
        <v>2.36</v>
      </c>
      <c r="AF45" s="202"/>
      <c r="AG45" s="202"/>
      <c r="AH45" s="202"/>
      <c r="AI45" s="202"/>
      <c r="AJ45" s="76"/>
      <c r="AK45" s="433"/>
      <c r="AL45" s="321"/>
      <c r="AM45" s="321"/>
      <c r="AN45" s="321"/>
      <c r="AO45" s="321"/>
      <c r="AP45" s="321"/>
      <c r="AQ45" s="321"/>
      <c r="AR45" s="321"/>
      <c r="AS45" s="321"/>
      <c r="AT45" s="321"/>
      <c r="AU45" s="321"/>
      <c r="AV45" s="321"/>
      <c r="AW45" s="321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0</v>
      </c>
      <c r="CM45" s="8">
        <v>20</v>
      </c>
      <c r="CN45" s="8">
        <v>16</v>
      </c>
      <c r="CO45" s="8">
        <v>36</v>
      </c>
      <c r="CP45" s="151">
        <v>33574</v>
      </c>
      <c r="CQ45" s="156">
        <v>-99.89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0</v>
      </c>
      <c r="DG45" s="235">
        <v>0</v>
      </c>
      <c r="DH45" s="235">
        <v>1.75</v>
      </c>
      <c r="DI45" s="235">
        <v>0.57999999999999996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97</v>
      </c>
      <c r="FQ45" s="8">
        <v>46</v>
      </c>
      <c r="FR45" s="8">
        <v>25</v>
      </c>
      <c r="FS45" s="8">
        <v>168</v>
      </c>
      <c r="FT45" s="151">
        <v>19260</v>
      </c>
      <c r="FU45" s="156">
        <v>-99.13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1.89</v>
      </c>
      <c r="GK45" s="256">
        <v>1.91</v>
      </c>
      <c r="GL45" s="256">
        <v>1.92</v>
      </c>
      <c r="GM45" s="256">
        <v>1.91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103</v>
      </c>
      <c r="IU45" s="8">
        <v>203</v>
      </c>
      <c r="IV45" s="8">
        <v>325</v>
      </c>
      <c r="IW45" s="8">
        <v>631</v>
      </c>
      <c r="IX45" s="151">
        <v>18776</v>
      </c>
      <c r="IY45" s="156">
        <v>-96.64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1.78</v>
      </c>
      <c r="JO45" s="256">
        <v>1.52</v>
      </c>
      <c r="JP45" s="256">
        <v>1.64</v>
      </c>
      <c r="JQ45" s="256">
        <v>1.65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27960</v>
      </c>
      <c r="LY45" s="291">
        <v>126570</v>
      </c>
      <c r="LZ45" s="429">
        <v>-77.91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2.36</v>
      </c>
      <c r="MP45" s="375">
        <v>0.57999999999999996</v>
      </c>
      <c r="MQ45" s="375">
        <v>1.91</v>
      </c>
      <c r="MR45" s="375">
        <v>1.65</v>
      </c>
      <c r="MS45" s="375">
        <v>2.02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1.84</v>
      </c>
      <c r="AC46" s="109">
        <v>1.92</v>
      </c>
      <c r="AD46" s="109">
        <v>1.48</v>
      </c>
      <c r="AE46" s="109">
        <v>1.75</v>
      </c>
      <c r="AF46" s="202"/>
      <c r="AG46" s="202"/>
      <c r="AH46" s="202"/>
      <c r="AI46" s="202"/>
      <c r="AJ46" s="76"/>
      <c r="AK46" s="433"/>
      <c r="AL46" s="321"/>
      <c r="AM46" s="321"/>
      <c r="AN46" s="321"/>
      <c r="AO46" s="321"/>
      <c r="AP46" s="321"/>
      <c r="AQ46" s="321"/>
      <c r="AR46" s="321"/>
      <c r="AS46" s="321"/>
      <c r="AT46" s="321"/>
      <c r="AU46" s="321"/>
      <c r="AV46" s="321"/>
      <c r="AW46" s="321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0</v>
      </c>
      <c r="DG46" s="235">
        <v>0</v>
      </c>
      <c r="DH46" s="235">
        <v>1.77</v>
      </c>
      <c r="DI46" s="235">
        <v>0.59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1.56</v>
      </c>
      <c r="GK46" s="256">
        <v>1.88</v>
      </c>
      <c r="GL46" s="256">
        <v>1.89</v>
      </c>
      <c r="GM46" s="256">
        <v>1.78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1.55</v>
      </c>
      <c r="JO46" s="256">
        <v>1.58</v>
      </c>
      <c r="JP46" s="256">
        <v>1.67</v>
      </c>
      <c r="JQ46" s="256">
        <v>1.6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1.75</v>
      </c>
      <c r="MP46" s="375">
        <v>0.59</v>
      </c>
      <c r="MQ46" s="375">
        <v>1.78</v>
      </c>
      <c r="MR46" s="375">
        <v>1.6</v>
      </c>
      <c r="MS46" s="375">
        <v>1.68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611"/>
      <c r="NP46" s="611"/>
      <c r="NQ46" s="611"/>
      <c r="NR46" s="611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1.72</v>
      </c>
      <c r="AC47" s="109">
        <v>1.87</v>
      </c>
      <c r="AD47" s="109">
        <v>1.72</v>
      </c>
      <c r="AE47" s="109">
        <v>1.77</v>
      </c>
      <c r="AF47" s="202"/>
      <c r="AG47" s="202"/>
      <c r="AH47" s="202"/>
      <c r="AI47" s="202"/>
      <c r="AJ47" s="76"/>
      <c r="AK47" s="433"/>
      <c r="AL47" s="613"/>
      <c r="AM47" s="613"/>
      <c r="AN47" s="613"/>
      <c r="AO47" s="613"/>
      <c r="AP47" s="613"/>
      <c r="AQ47" s="613"/>
      <c r="AR47" s="613"/>
      <c r="AS47" s="613"/>
      <c r="AT47" s="613"/>
      <c r="AU47" s="613"/>
      <c r="AV47" s="613"/>
      <c r="AW47" s="613"/>
      <c r="AX47" s="436"/>
      <c r="AY47" s="433"/>
      <c r="AZ47" s="583"/>
      <c r="BA47" s="366"/>
      <c r="BB47" s="366"/>
      <c r="BC47" s="366"/>
      <c r="BD47" s="366"/>
      <c r="BE47" s="366"/>
      <c r="BF47" s="366"/>
      <c r="BG47" s="366"/>
      <c r="BH47" s="366"/>
      <c r="BI47" s="366"/>
      <c r="BJ47" s="612"/>
      <c r="BK47" s="612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0</v>
      </c>
      <c r="DG47" s="235">
        <v>2.17</v>
      </c>
      <c r="DH47" s="235">
        <v>2.54</v>
      </c>
      <c r="DI47" s="235">
        <v>1.57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1.73</v>
      </c>
      <c r="GK47" s="256">
        <v>1.77</v>
      </c>
      <c r="GL47" s="256">
        <v>1.86</v>
      </c>
      <c r="GM47" s="256">
        <v>1.79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1.58</v>
      </c>
      <c r="JO47" s="256">
        <v>1.47</v>
      </c>
      <c r="JP47" s="256">
        <v>1.61</v>
      </c>
      <c r="JQ47" s="256">
        <v>1.55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1.77</v>
      </c>
      <c r="MP47" s="375">
        <v>1.57</v>
      </c>
      <c r="MQ47" s="375">
        <v>1.79</v>
      </c>
      <c r="MR47" s="375">
        <v>1.55</v>
      </c>
      <c r="MS47" s="375">
        <v>1.68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1.8</v>
      </c>
      <c r="AC48" s="109">
        <v>1.96</v>
      </c>
      <c r="AD48" s="109">
        <v>1.77</v>
      </c>
      <c r="AE48" s="109">
        <v>1.84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0</v>
      </c>
      <c r="DG48" s="235">
        <v>2.31</v>
      </c>
      <c r="DH48" s="235">
        <v>1.85</v>
      </c>
      <c r="DI48" s="235">
        <v>1.39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1.82</v>
      </c>
      <c r="GK48" s="256">
        <v>1.76</v>
      </c>
      <c r="GL48" s="256">
        <v>1.54</v>
      </c>
      <c r="GM48" s="256">
        <v>1.71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1.63</v>
      </c>
      <c r="JO48" s="256">
        <v>1.6</v>
      </c>
      <c r="JP48" s="256">
        <v>1.53</v>
      </c>
      <c r="JQ48" s="256">
        <v>1.59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1.84</v>
      </c>
      <c r="MP48" s="375">
        <v>1.39</v>
      </c>
      <c r="MQ48" s="375">
        <v>1.71</v>
      </c>
      <c r="MR48" s="375">
        <v>1.59</v>
      </c>
      <c r="MS48" s="375">
        <v>1.7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0</v>
      </c>
      <c r="AC49" s="109">
        <v>0</v>
      </c>
      <c r="AD49" s="109">
        <v>0</v>
      </c>
      <c r="AE49" s="109">
        <v>0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0</v>
      </c>
      <c r="DG49" s="235">
        <v>0</v>
      </c>
      <c r="DH49" s="235">
        <v>0</v>
      </c>
      <c r="DI49" s="235">
        <v>0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0</v>
      </c>
      <c r="GK49" s="256">
        <v>0</v>
      </c>
      <c r="GL49" s="256">
        <v>0</v>
      </c>
      <c r="GM49" s="256">
        <v>0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0</v>
      </c>
      <c r="JO49" s="256">
        <v>0</v>
      </c>
      <c r="JP49" s="256">
        <v>0</v>
      </c>
      <c r="JQ49" s="256">
        <v>0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0</v>
      </c>
      <c r="MP49" s="375">
        <v>0</v>
      </c>
      <c r="MQ49" s="375">
        <v>0</v>
      </c>
      <c r="MR49" s="375">
        <v>0</v>
      </c>
      <c r="MS49" s="375" t="s">
        <v>169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1.72</v>
      </c>
      <c r="AC50" s="107">
        <v>1.66</v>
      </c>
      <c r="AD50" s="107">
        <v>1.69</v>
      </c>
      <c r="AE50" s="107">
        <v>1.69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0</v>
      </c>
      <c r="DG50" s="190">
        <v>1.03</v>
      </c>
      <c r="DH50" s="190">
        <v>1.5</v>
      </c>
      <c r="DI50" s="190">
        <v>0.84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1.57</v>
      </c>
      <c r="GK50" s="272">
        <v>1.67</v>
      </c>
      <c r="GL50" s="272">
        <v>1.69</v>
      </c>
      <c r="GM50" s="272">
        <v>1.64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1.59</v>
      </c>
      <c r="JO50" s="272">
        <v>1.74</v>
      </c>
      <c r="JP50" s="272">
        <v>1.78</v>
      </c>
      <c r="JQ50" s="272">
        <v>1.7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1.69</v>
      </c>
      <c r="MP50" s="375">
        <v>0.84</v>
      </c>
      <c r="MQ50" s="375">
        <v>1.64</v>
      </c>
      <c r="MR50" s="375">
        <v>1.7</v>
      </c>
      <c r="MS50" s="375">
        <v>1.66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0</v>
      </c>
      <c r="AC51" s="109">
        <v>0</v>
      </c>
      <c r="AD51" s="109">
        <v>0</v>
      </c>
      <c r="AE51" s="109">
        <v>0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0</v>
      </c>
      <c r="DI51" s="215">
        <v>0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0</v>
      </c>
      <c r="GK51" s="273">
        <v>0</v>
      </c>
      <c r="GL51" s="273">
        <v>0</v>
      </c>
      <c r="GM51" s="273">
        <v>0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0</v>
      </c>
      <c r="JO51" s="273">
        <v>0</v>
      </c>
      <c r="JP51" s="273">
        <v>0</v>
      </c>
      <c r="JQ51" s="273">
        <v>0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0</v>
      </c>
      <c r="MP51" s="375">
        <v>0</v>
      </c>
      <c r="MQ51" s="375">
        <v>0</v>
      </c>
      <c r="MR51" s="375">
        <v>0</v>
      </c>
      <c r="MS51" s="375" t="s">
        <v>169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1.87</v>
      </c>
      <c r="AC52" s="109">
        <v>1.85</v>
      </c>
      <c r="AD52" s="109">
        <v>1.88</v>
      </c>
      <c r="AE52" s="109">
        <v>1.87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0</v>
      </c>
      <c r="DG52" s="215">
        <v>0</v>
      </c>
      <c r="DH52" s="215">
        <v>1.58</v>
      </c>
      <c r="DI52" s="215">
        <v>0.53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1.89</v>
      </c>
      <c r="GK52" s="273">
        <v>1.86</v>
      </c>
      <c r="GL52" s="273">
        <v>1.84</v>
      </c>
      <c r="GM52" s="273">
        <v>1.86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1.71</v>
      </c>
      <c r="JO52" s="273">
        <v>2.11</v>
      </c>
      <c r="JP52" s="273">
        <v>1.84</v>
      </c>
      <c r="JQ52" s="273">
        <v>1.89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1.87</v>
      </c>
      <c r="MP52" s="375">
        <v>0.53</v>
      </c>
      <c r="MQ52" s="375">
        <v>1.86</v>
      </c>
      <c r="MR52" s="375">
        <v>1.89</v>
      </c>
      <c r="MS52" s="375">
        <v>1.86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1.72</v>
      </c>
      <c r="AC53" s="109">
        <v>1.65</v>
      </c>
      <c r="AD53" s="109">
        <v>1.69</v>
      </c>
      <c r="AE53" s="109">
        <v>1.69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0</v>
      </c>
      <c r="DG53" s="215">
        <v>1.06</v>
      </c>
      <c r="DH53" s="215">
        <v>1.49</v>
      </c>
      <c r="DI53" s="215">
        <v>0.85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1.56</v>
      </c>
      <c r="GK53" s="273">
        <v>1.67</v>
      </c>
      <c r="GL53" s="273">
        <v>1.68</v>
      </c>
      <c r="GM53" s="273">
        <v>1.64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1.59</v>
      </c>
      <c r="JO53" s="273">
        <v>1.72</v>
      </c>
      <c r="JP53" s="273">
        <v>1.78</v>
      </c>
      <c r="JQ53" s="273">
        <v>1.7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1.69</v>
      </c>
      <c r="MP53" s="375">
        <v>0.85</v>
      </c>
      <c r="MQ53" s="375">
        <v>1.64</v>
      </c>
      <c r="MR53" s="375">
        <v>1.7</v>
      </c>
      <c r="MS53" s="375">
        <v>1.65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1.7</v>
      </c>
      <c r="AC54" s="109">
        <v>1.61</v>
      </c>
      <c r="AD54" s="109">
        <v>1.69</v>
      </c>
      <c r="AE54" s="109">
        <v>1.67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0</v>
      </c>
      <c r="DG54" s="215">
        <v>0</v>
      </c>
      <c r="DH54" s="215">
        <v>1.62</v>
      </c>
      <c r="DI54" s="215">
        <v>0.54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1.78</v>
      </c>
      <c r="GK54" s="273">
        <v>1.76</v>
      </c>
      <c r="GL54" s="273">
        <v>1.75</v>
      </c>
      <c r="GM54" s="273">
        <v>1.76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1.84</v>
      </c>
      <c r="JO54" s="273">
        <v>1.83</v>
      </c>
      <c r="JP54" s="273">
        <v>1.74</v>
      </c>
      <c r="JQ54" s="273">
        <v>1.8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1.67</v>
      </c>
      <c r="MP54" s="375">
        <v>0.54</v>
      </c>
      <c r="MQ54" s="375">
        <v>1.76</v>
      </c>
      <c r="MR54" s="375">
        <v>1.8</v>
      </c>
      <c r="MS54" s="375">
        <v>1.7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1.78</v>
      </c>
      <c r="AC55" s="109">
        <v>1.73</v>
      </c>
      <c r="AD55" s="109">
        <v>1.64</v>
      </c>
      <c r="AE55" s="109">
        <v>1.72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0</v>
      </c>
      <c r="DG55" s="215">
        <v>0</v>
      </c>
      <c r="DH55" s="215">
        <v>1.66</v>
      </c>
      <c r="DI55" s="215">
        <v>0.55000000000000004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1.71</v>
      </c>
      <c r="GK55" s="273">
        <v>1.77</v>
      </c>
      <c r="GL55" s="273">
        <v>1.72</v>
      </c>
      <c r="GM55" s="273">
        <v>1.73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1.75</v>
      </c>
      <c r="JO55" s="273">
        <v>1.74</v>
      </c>
      <c r="JP55" s="273">
        <v>1.78</v>
      </c>
      <c r="JQ55" s="273">
        <v>1.76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1.72</v>
      </c>
      <c r="MP55" s="375">
        <v>0.55000000000000004</v>
      </c>
      <c r="MQ55" s="375">
        <v>1.73</v>
      </c>
      <c r="MR55" s="375">
        <v>1.76</v>
      </c>
      <c r="MS55" s="375">
        <v>1.73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1.81</v>
      </c>
      <c r="AC56" s="109">
        <v>1.76</v>
      </c>
      <c r="AD56" s="109">
        <v>1.78</v>
      </c>
      <c r="AE56" s="109">
        <v>1.78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0</v>
      </c>
      <c r="DG56" s="215">
        <v>1.73</v>
      </c>
      <c r="DH56" s="215">
        <v>1.26</v>
      </c>
      <c r="DI56" s="215">
        <v>1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1.71</v>
      </c>
      <c r="GK56" s="273">
        <v>1.63</v>
      </c>
      <c r="GL56" s="273">
        <v>1.79</v>
      </c>
      <c r="GM56" s="273">
        <v>1.71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1.73</v>
      </c>
      <c r="JO56" s="273">
        <v>1.72</v>
      </c>
      <c r="JP56" s="273">
        <v>1.89</v>
      </c>
      <c r="JQ56" s="273">
        <v>1.78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1.78</v>
      </c>
      <c r="MP56" s="375">
        <v>1</v>
      </c>
      <c r="MQ56" s="375">
        <v>1.71</v>
      </c>
      <c r="MR56" s="375">
        <v>1.78</v>
      </c>
      <c r="MS56" s="375">
        <v>1.73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1.67</v>
      </c>
      <c r="AC57" s="109">
        <v>1.62</v>
      </c>
      <c r="AD57" s="109">
        <v>1.66</v>
      </c>
      <c r="AE57" s="109">
        <v>1.65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691"/>
      <c r="BB57" s="691"/>
      <c r="BC57" s="691"/>
      <c r="BD57" s="691"/>
      <c r="BE57" s="691"/>
      <c r="BF57" s="691"/>
      <c r="BG57" s="691"/>
      <c r="BH57" s="691"/>
      <c r="BI57" s="691"/>
      <c r="BJ57" s="692"/>
      <c r="BK57" s="692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0</v>
      </c>
      <c r="DG57" s="215">
        <v>1.75</v>
      </c>
      <c r="DH57" s="215">
        <v>1.47</v>
      </c>
      <c r="DI57" s="215">
        <v>1.07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1.32</v>
      </c>
      <c r="GK57" s="273">
        <v>1.6</v>
      </c>
      <c r="GL57" s="273">
        <v>1.58</v>
      </c>
      <c r="GM57" s="273">
        <v>1.5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1.33</v>
      </c>
      <c r="JO57" s="273">
        <v>1.65</v>
      </c>
      <c r="JP57" s="273">
        <v>1.76</v>
      </c>
      <c r="JQ57" s="273">
        <v>1.58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1.65</v>
      </c>
      <c r="MP57" s="375">
        <v>1.07</v>
      </c>
      <c r="MQ57" s="375">
        <v>1.5</v>
      </c>
      <c r="MR57" s="375">
        <v>1.58</v>
      </c>
      <c r="MS57" s="375">
        <v>1.57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0</v>
      </c>
      <c r="AC58" s="109">
        <v>0</v>
      </c>
      <c r="AD58" s="109">
        <v>0</v>
      </c>
      <c r="AE58" s="109">
        <v>0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0</v>
      </c>
      <c r="DG58" s="235">
        <v>0</v>
      </c>
      <c r="DH58" s="235">
        <v>0</v>
      </c>
      <c r="DI58" s="208">
        <v>0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0</v>
      </c>
      <c r="GK58" s="256">
        <v>0</v>
      </c>
      <c r="GL58" s="256">
        <v>0</v>
      </c>
      <c r="GM58" s="208">
        <v>0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0</v>
      </c>
      <c r="JO58" s="256">
        <v>0</v>
      </c>
      <c r="JP58" s="256">
        <v>0</v>
      </c>
      <c r="JQ58" s="208">
        <v>0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0</v>
      </c>
      <c r="MP58" s="375">
        <v>0</v>
      </c>
      <c r="MQ58" s="375">
        <v>0</v>
      </c>
      <c r="MR58" s="375">
        <v>0</v>
      </c>
      <c r="MS58" s="375" t="s">
        <v>169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45">
    <mergeCell ref="A1:D1"/>
    <mergeCell ref="CZ4:DB4"/>
    <mergeCell ref="GD4:GF4"/>
    <mergeCell ref="BA57:BG57"/>
    <mergeCell ref="BH57:BI57"/>
    <mergeCell ref="BJ57:BK57"/>
    <mergeCell ref="AM33:AP34"/>
    <mergeCell ref="DQ33:DT34"/>
    <mergeCell ref="GU33:GX34"/>
    <mergeCell ref="V28:X28"/>
    <mergeCell ref="AM35:AP36"/>
    <mergeCell ref="V16:X16"/>
    <mergeCell ref="AM25:AU25"/>
    <mergeCell ref="V4:X4"/>
    <mergeCell ref="DK1:DN1"/>
    <mergeCell ref="DP1:EA1"/>
    <mergeCell ref="ED1:EO1"/>
    <mergeCell ref="FO1:FU1"/>
    <mergeCell ref="FW1:GF1"/>
    <mergeCell ref="GH1:GM1"/>
    <mergeCell ref="GO1:GR1"/>
    <mergeCell ref="GT1:HE1"/>
    <mergeCell ref="CE1:CH1"/>
    <mergeCell ref="FI1:FL1"/>
    <mergeCell ref="JY33:KB34"/>
    <mergeCell ref="NA33:ND34"/>
    <mergeCell ref="BA35:BI35"/>
    <mergeCell ref="NA25:NI25"/>
    <mergeCell ref="NO25:NW25"/>
    <mergeCell ref="EE35:EM35"/>
    <mergeCell ref="HI35:HQ35"/>
    <mergeCell ref="KM35:KU35"/>
    <mergeCell ref="NO35:NW35"/>
    <mergeCell ref="DQ35:DT36"/>
    <mergeCell ref="GU35:GX36"/>
    <mergeCell ref="JY35:KB36"/>
    <mergeCell ref="NA35:ND36"/>
    <mergeCell ref="BA25:BI25"/>
    <mergeCell ref="DQ25:DY25"/>
    <mergeCell ref="EE25:EM25"/>
    <mergeCell ref="GU25:HC25"/>
    <mergeCell ref="HI25:HQ25"/>
    <mergeCell ref="JY25:KG25"/>
    <mergeCell ref="KM25:KU25"/>
    <mergeCell ref="NA5:NI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AM5:AU5"/>
    <mergeCell ref="BA5:BI5"/>
    <mergeCell ref="DQ5:DY5"/>
    <mergeCell ref="EE5:EM5"/>
    <mergeCell ref="GU5:HC5"/>
    <mergeCell ref="HI5:HQ5"/>
    <mergeCell ref="JY5:KG5"/>
    <mergeCell ref="KM5:KU5"/>
    <mergeCell ref="LX2:LY2"/>
    <mergeCell ref="MB2:MK2"/>
    <mergeCell ref="MM2:MS2"/>
    <mergeCell ref="MU2:MX2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IT2:IV2"/>
    <mergeCell ref="IW2:IX2"/>
    <mergeCell ref="JL2:JQ2"/>
    <mergeCell ref="JS2:JV2"/>
    <mergeCell ref="JX2:KI2"/>
    <mergeCell ref="KL2:KW2"/>
    <mergeCell ref="LC2:LE2"/>
    <mergeCell ref="LJ2:LK2"/>
    <mergeCell ref="LR2:LT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MM1:MS1"/>
    <mergeCell ref="MU1:MX1"/>
    <mergeCell ref="MZ1:NK1"/>
    <mergeCell ref="NN1:NY1"/>
    <mergeCell ref="LQ1:LT1"/>
    <mergeCell ref="IM1:IP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</mergeCells>
  <pageMargins left="0" right="0" top="0" bottom="0" header="0.31496062992125984" footer="0.31496062992125984"/>
  <pageSetup scale="65" orientation="landscape" verticalDpi="300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Y101"/>
  <sheetViews>
    <sheetView topLeftCell="LM1" zoomScale="70" zoomScaleNormal="70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4" width="12.5703125" style="373" hidden="1" customWidth="1"/>
    <col min="65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652" t="s">
        <v>127</v>
      </c>
      <c r="B1" s="652"/>
      <c r="C1" s="652"/>
      <c r="D1" s="652"/>
      <c r="E1" s="440"/>
      <c r="G1" s="646" t="s">
        <v>1</v>
      </c>
      <c r="H1" s="646"/>
      <c r="I1" s="646"/>
      <c r="J1" s="646"/>
      <c r="K1" s="646"/>
      <c r="L1" s="646"/>
      <c r="M1" s="646"/>
      <c r="N1" s="441"/>
      <c r="O1" s="647" t="s">
        <v>2</v>
      </c>
      <c r="P1" s="647"/>
      <c r="Q1" s="647"/>
      <c r="R1" s="647"/>
      <c r="S1" s="647"/>
      <c r="T1" s="647"/>
      <c r="U1" s="647"/>
      <c r="V1" s="647"/>
      <c r="W1" s="647"/>
      <c r="X1" s="647"/>
      <c r="Z1" s="649" t="s">
        <v>127</v>
      </c>
      <c r="AA1" s="649"/>
      <c r="AB1" s="649"/>
      <c r="AC1" s="649"/>
      <c r="AD1" s="649"/>
      <c r="AE1" s="649"/>
      <c r="AG1" s="649" t="s">
        <v>127</v>
      </c>
      <c r="AH1" s="649"/>
      <c r="AI1" s="649"/>
      <c r="AJ1" s="649"/>
      <c r="AL1" s="649" t="s">
        <v>127</v>
      </c>
      <c r="AM1" s="649"/>
      <c r="AN1" s="649"/>
      <c r="AO1" s="649"/>
      <c r="AP1" s="649"/>
      <c r="AQ1" s="649"/>
      <c r="AR1" s="649"/>
      <c r="AS1" s="649"/>
      <c r="AT1" s="649"/>
      <c r="AU1" s="649"/>
      <c r="AV1" s="649"/>
      <c r="AW1" s="649"/>
      <c r="AZ1" s="649" t="s">
        <v>127</v>
      </c>
      <c r="BA1" s="649"/>
      <c r="BB1" s="649"/>
      <c r="BC1" s="649"/>
      <c r="BD1" s="649"/>
      <c r="BE1" s="649"/>
      <c r="BF1" s="649"/>
      <c r="BG1" s="649"/>
      <c r="BH1" s="649"/>
      <c r="BI1" s="649"/>
      <c r="BJ1" s="649"/>
      <c r="BK1" s="649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205</v>
      </c>
      <c r="CE1" s="652" t="s">
        <v>127</v>
      </c>
      <c r="CF1" s="652"/>
      <c r="CG1" s="652"/>
      <c r="CH1" s="652"/>
      <c r="CI1" s="440"/>
      <c r="CK1" s="646" t="s">
        <v>1</v>
      </c>
      <c r="CL1" s="646"/>
      <c r="CM1" s="646"/>
      <c r="CN1" s="646"/>
      <c r="CO1" s="646"/>
      <c r="CP1" s="646"/>
      <c r="CQ1" s="646"/>
      <c r="CR1" s="450"/>
      <c r="CS1" s="647" t="s">
        <v>2</v>
      </c>
      <c r="CT1" s="647"/>
      <c r="CU1" s="647"/>
      <c r="CV1" s="647"/>
      <c r="CW1" s="647"/>
      <c r="CX1" s="647"/>
      <c r="CY1" s="647"/>
      <c r="CZ1" s="647"/>
      <c r="DA1" s="647"/>
      <c r="DB1" s="647"/>
      <c r="DD1" s="648" t="s">
        <v>127</v>
      </c>
      <c r="DE1" s="648"/>
      <c r="DF1" s="648"/>
      <c r="DG1" s="648"/>
      <c r="DH1" s="648"/>
      <c r="DI1" s="648"/>
      <c r="DK1" s="649" t="s">
        <v>127</v>
      </c>
      <c r="DL1" s="649"/>
      <c r="DM1" s="649"/>
      <c r="DN1" s="649"/>
      <c r="DO1" s="443"/>
      <c r="DP1" s="649" t="s">
        <v>127</v>
      </c>
      <c r="DQ1" s="649"/>
      <c r="DR1" s="649"/>
      <c r="DS1" s="649"/>
      <c r="DT1" s="649"/>
      <c r="DU1" s="649"/>
      <c r="DV1" s="649"/>
      <c r="DW1" s="649"/>
      <c r="DX1" s="649"/>
      <c r="DY1" s="649"/>
      <c r="DZ1" s="649"/>
      <c r="EA1" s="649"/>
      <c r="EB1" s="442"/>
      <c r="EC1" s="442"/>
      <c r="ED1" s="649" t="s">
        <v>127</v>
      </c>
      <c r="EE1" s="649"/>
      <c r="EF1" s="649"/>
      <c r="EG1" s="649"/>
      <c r="EH1" s="649"/>
      <c r="EI1" s="649"/>
      <c r="EJ1" s="649"/>
      <c r="EK1" s="649"/>
      <c r="EL1" s="649"/>
      <c r="EM1" s="649"/>
      <c r="EN1" s="649"/>
      <c r="EO1" s="649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206</v>
      </c>
      <c r="FI1" s="652" t="s">
        <v>127</v>
      </c>
      <c r="FJ1" s="652"/>
      <c r="FK1" s="652"/>
      <c r="FL1" s="652"/>
      <c r="FM1" s="440"/>
      <c r="FO1" s="646" t="s">
        <v>1</v>
      </c>
      <c r="FP1" s="646"/>
      <c r="FQ1" s="646"/>
      <c r="FR1" s="646"/>
      <c r="FS1" s="646"/>
      <c r="FT1" s="646"/>
      <c r="FU1" s="646"/>
      <c r="FV1" s="450"/>
      <c r="FW1" s="647" t="s">
        <v>2</v>
      </c>
      <c r="FX1" s="647"/>
      <c r="FY1" s="647"/>
      <c r="FZ1" s="647"/>
      <c r="GA1" s="647"/>
      <c r="GB1" s="647"/>
      <c r="GC1" s="647"/>
      <c r="GD1" s="647"/>
      <c r="GE1" s="647"/>
      <c r="GF1" s="647"/>
      <c r="GH1" s="648" t="s">
        <v>127</v>
      </c>
      <c r="GI1" s="648"/>
      <c r="GJ1" s="648"/>
      <c r="GK1" s="648"/>
      <c r="GL1" s="648"/>
      <c r="GM1" s="648"/>
      <c r="GO1" s="649" t="s">
        <v>127</v>
      </c>
      <c r="GP1" s="649"/>
      <c r="GQ1" s="649"/>
      <c r="GR1" s="649"/>
      <c r="GS1" s="443"/>
      <c r="GT1" s="649" t="s">
        <v>127</v>
      </c>
      <c r="GU1" s="649"/>
      <c r="GV1" s="649"/>
      <c r="GW1" s="649"/>
      <c r="GX1" s="649"/>
      <c r="GY1" s="649"/>
      <c r="GZ1" s="649"/>
      <c r="HA1" s="649"/>
      <c r="HB1" s="649"/>
      <c r="HC1" s="649"/>
      <c r="HD1" s="649"/>
      <c r="HE1" s="649"/>
      <c r="HF1" s="442"/>
      <c r="HG1" s="442"/>
      <c r="HH1" s="649" t="s">
        <v>127</v>
      </c>
      <c r="HI1" s="649"/>
      <c r="HJ1" s="649"/>
      <c r="HK1" s="649"/>
      <c r="HL1" s="649"/>
      <c r="HM1" s="649"/>
      <c r="HN1" s="649"/>
      <c r="HO1" s="649"/>
      <c r="HP1" s="649"/>
      <c r="HQ1" s="649"/>
      <c r="HR1" s="649"/>
      <c r="HS1" s="649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207</v>
      </c>
      <c r="IM1" s="652" t="s">
        <v>127</v>
      </c>
      <c r="IN1" s="652"/>
      <c r="IO1" s="652"/>
      <c r="IP1" s="652"/>
      <c r="IQ1" s="440"/>
      <c r="IS1" s="646" t="s">
        <v>1</v>
      </c>
      <c r="IT1" s="646"/>
      <c r="IU1" s="646"/>
      <c r="IV1" s="646"/>
      <c r="IW1" s="646"/>
      <c r="IX1" s="646"/>
      <c r="IY1" s="646"/>
      <c r="IZ1" s="450"/>
      <c r="JA1" s="647" t="s">
        <v>2</v>
      </c>
      <c r="JB1" s="647"/>
      <c r="JC1" s="647"/>
      <c r="JD1" s="647"/>
      <c r="JE1" s="647"/>
      <c r="JF1" s="647"/>
      <c r="JG1" s="647"/>
      <c r="JH1" s="647"/>
      <c r="JI1" s="647"/>
      <c r="JJ1" s="647"/>
      <c r="JL1" s="648" t="s">
        <v>127</v>
      </c>
      <c r="JM1" s="648"/>
      <c r="JN1" s="648"/>
      <c r="JO1" s="648"/>
      <c r="JP1" s="648"/>
      <c r="JQ1" s="648"/>
      <c r="JS1" s="649" t="s">
        <v>127</v>
      </c>
      <c r="JT1" s="649"/>
      <c r="JU1" s="649"/>
      <c r="JV1" s="649"/>
      <c r="JW1" s="443"/>
      <c r="JX1" s="649" t="s">
        <v>127</v>
      </c>
      <c r="JY1" s="649"/>
      <c r="JZ1" s="649"/>
      <c r="KA1" s="649"/>
      <c r="KB1" s="649"/>
      <c r="KC1" s="649"/>
      <c r="KD1" s="649"/>
      <c r="KE1" s="649"/>
      <c r="KF1" s="649"/>
      <c r="KG1" s="649"/>
      <c r="KH1" s="649"/>
      <c r="KI1" s="649"/>
      <c r="KJ1" s="442"/>
      <c r="KK1" s="442"/>
      <c r="KL1" s="649" t="s">
        <v>127</v>
      </c>
      <c r="KM1" s="649"/>
      <c r="KN1" s="649"/>
      <c r="KO1" s="649"/>
      <c r="KP1" s="649"/>
      <c r="KQ1" s="649"/>
      <c r="KR1" s="649"/>
      <c r="KS1" s="649"/>
      <c r="KT1" s="649"/>
      <c r="KU1" s="649"/>
      <c r="KV1" s="649"/>
      <c r="KW1" s="649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181</v>
      </c>
      <c r="LQ1" s="652" t="s">
        <v>127</v>
      </c>
      <c r="LR1" s="652"/>
      <c r="LS1" s="652"/>
      <c r="LT1" s="652"/>
      <c r="LU1" s="440"/>
      <c r="LW1" s="650" t="s">
        <v>1</v>
      </c>
      <c r="LX1" s="650"/>
      <c r="LY1" s="650"/>
      <c r="LZ1" s="650"/>
      <c r="MA1" s="450"/>
      <c r="MB1" s="647" t="s">
        <v>2</v>
      </c>
      <c r="MC1" s="647"/>
      <c r="MD1" s="647"/>
      <c r="ME1" s="647"/>
      <c r="MF1" s="647"/>
      <c r="MG1" s="647"/>
      <c r="MH1" s="647"/>
      <c r="MI1" s="647"/>
      <c r="MJ1" s="647"/>
      <c r="MK1" s="647"/>
      <c r="ML1" s="319"/>
      <c r="MM1" s="651" t="s">
        <v>127</v>
      </c>
      <c r="MN1" s="651"/>
      <c r="MO1" s="651"/>
      <c r="MP1" s="651"/>
      <c r="MQ1" s="651"/>
      <c r="MR1" s="651"/>
      <c r="MS1" s="651"/>
      <c r="MT1" s="451"/>
      <c r="MU1" s="649" t="s">
        <v>127</v>
      </c>
      <c r="MV1" s="649"/>
      <c r="MW1" s="649"/>
      <c r="MX1" s="649"/>
      <c r="MY1" s="452"/>
      <c r="MZ1" s="649" t="s">
        <v>127</v>
      </c>
      <c r="NA1" s="649"/>
      <c r="NB1" s="649"/>
      <c r="NC1" s="649"/>
      <c r="ND1" s="649"/>
      <c r="NE1" s="649"/>
      <c r="NF1" s="649"/>
      <c r="NG1" s="649"/>
      <c r="NH1" s="649"/>
      <c r="NI1" s="649"/>
      <c r="NJ1" s="649"/>
      <c r="NK1" s="649"/>
      <c r="NL1" s="452"/>
      <c r="NM1" s="452"/>
      <c r="NN1" s="649" t="s">
        <v>127</v>
      </c>
      <c r="NO1" s="649"/>
      <c r="NP1" s="649"/>
      <c r="NQ1" s="649"/>
      <c r="NR1" s="649"/>
      <c r="NS1" s="649"/>
      <c r="NT1" s="649"/>
      <c r="NU1" s="649"/>
      <c r="NV1" s="649"/>
      <c r="NW1" s="649"/>
      <c r="NX1" s="649"/>
      <c r="NY1" s="649"/>
    </row>
    <row r="2" spans="1:389" s="253" customFormat="1" ht="24.75" customHeight="1" thickTop="1">
      <c r="A2" s="453">
        <v>2563</v>
      </c>
      <c r="B2" s="653" t="s">
        <v>8</v>
      </c>
      <c r="C2" s="654"/>
      <c r="D2" s="655"/>
      <c r="E2" s="617"/>
      <c r="F2" s="617"/>
      <c r="G2" s="454" t="s">
        <v>3</v>
      </c>
      <c r="H2" s="656">
        <v>2020</v>
      </c>
      <c r="I2" s="657"/>
      <c r="J2" s="658"/>
      <c r="K2" s="659" t="s">
        <v>4</v>
      </c>
      <c r="L2" s="658"/>
      <c r="M2" s="455" t="s">
        <v>193</v>
      </c>
      <c r="N2" s="441"/>
      <c r="O2" s="456" t="s">
        <v>128</v>
      </c>
      <c r="P2" s="440"/>
      <c r="Q2" s="440"/>
      <c r="R2" s="440"/>
      <c r="S2" s="440"/>
      <c r="T2" s="440"/>
      <c r="U2" s="440"/>
      <c r="V2" s="440"/>
      <c r="W2" s="440"/>
      <c r="X2" s="440"/>
      <c r="Z2" s="648" t="s">
        <v>6</v>
      </c>
      <c r="AA2" s="648"/>
      <c r="AB2" s="648"/>
      <c r="AC2" s="648"/>
      <c r="AD2" s="648"/>
      <c r="AE2" s="648"/>
      <c r="AG2" s="649" t="s">
        <v>6</v>
      </c>
      <c r="AH2" s="649"/>
      <c r="AI2" s="649"/>
      <c r="AJ2" s="649"/>
      <c r="AL2" s="649" t="s">
        <v>7</v>
      </c>
      <c r="AM2" s="649"/>
      <c r="AN2" s="649"/>
      <c r="AO2" s="649"/>
      <c r="AP2" s="649"/>
      <c r="AQ2" s="649"/>
      <c r="AR2" s="649"/>
      <c r="AS2" s="649"/>
      <c r="AT2" s="649"/>
      <c r="AU2" s="649"/>
      <c r="AV2" s="649"/>
      <c r="AW2" s="649"/>
      <c r="AZ2" s="649" t="s">
        <v>7</v>
      </c>
      <c r="BA2" s="649"/>
      <c r="BB2" s="649"/>
      <c r="BC2" s="649"/>
      <c r="BD2" s="649"/>
      <c r="BE2" s="649"/>
      <c r="BF2" s="649"/>
      <c r="BG2" s="649"/>
      <c r="BH2" s="649"/>
      <c r="BI2" s="649"/>
      <c r="BJ2" s="649"/>
      <c r="BK2" s="649"/>
      <c r="BM2" s="443"/>
      <c r="BN2" s="443"/>
      <c r="BO2" s="443"/>
      <c r="BP2" s="457"/>
      <c r="BQ2" s="660"/>
      <c r="BR2" s="660"/>
      <c r="BS2" s="660"/>
      <c r="BT2" s="458"/>
      <c r="BU2" s="459"/>
      <c r="BV2" s="324"/>
      <c r="BW2" s="460"/>
      <c r="BX2" s="661"/>
      <c r="BY2" s="661"/>
      <c r="BZ2" s="431"/>
      <c r="CA2" s="431"/>
      <c r="CB2" s="431"/>
      <c r="CC2" s="431"/>
      <c r="CE2" s="461"/>
      <c r="CF2" s="653" t="s">
        <v>148</v>
      </c>
      <c r="CG2" s="654"/>
      <c r="CH2" s="655"/>
      <c r="CI2" s="617"/>
      <c r="CJ2" s="617"/>
      <c r="CK2" s="454" t="s">
        <v>3</v>
      </c>
      <c r="CL2" s="662">
        <v>2020</v>
      </c>
      <c r="CM2" s="663"/>
      <c r="CN2" s="663"/>
      <c r="CO2" s="664" t="s">
        <v>147</v>
      </c>
      <c r="CP2" s="665"/>
      <c r="CQ2" s="455" t="s">
        <v>193</v>
      </c>
      <c r="CS2" s="456" t="s">
        <v>128</v>
      </c>
      <c r="CT2" s="440"/>
      <c r="CU2" s="440"/>
      <c r="CV2" s="440"/>
      <c r="CW2" s="440"/>
      <c r="CX2" s="440"/>
      <c r="CY2" s="440"/>
      <c r="CZ2" s="440"/>
      <c r="DA2" s="440"/>
      <c r="DB2" s="440"/>
      <c r="DD2" s="648" t="s">
        <v>6</v>
      </c>
      <c r="DE2" s="648"/>
      <c r="DF2" s="648"/>
      <c r="DG2" s="648"/>
      <c r="DH2" s="648"/>
      <c r="DI2" s="648"/>
      <c r="DK2" s="649" t="s">
        <v>6</v>
      </c>
      <c r="DL2" s="649"/>
      <c r="DM2" s="649"/>
      <c r="DN2" s="649"/>
      <c r="DP2" s="649" t="s">
        <v>7</v>
      </c>
      <c r="DQ2" s="649"/>
      <c r="DR2" s="649"/>
      <c r="DS2" s="649"/>
      <c r="DT2" s="649"/>
      <c r="DU2" s="649"/>
      <c r="DV2" s="649"/>
      <c r="DW2" s="649"/>
      <c r="DX2" s="649"/>
      <c r="DY2" s="649"/>
      <c r="DZ2" s="649"/>
      <c r="EA2" s="649"/>
      <c r="ED2" s="649" t="s">
        <v>7</v>
      </c>
      <c r="EE2" s="649"/>
      <c r="EF2" s="649"/>
      <c r="EG2" s="649"/>
      <c r="EH2" s="649"/>
      <c r="EI2" s="649"/>
      <c r="EJ2" s="649"/>
      <c r="EK2" s="649"/>
      <c r="EL2" s="649"/>
      <c r="EM2" s="649"/>
      <c r="EN2" s="649"/>
      <c r="EO2" s="649"/>
      <c r="EQ2" s="431"/>
      <c r="ER2" s="431"/>
      <c r="ES2" s="431"/>
      <c r="ET2" s="457"/>
      <c r="EU2" s="660"/>
      <c r="EV2" s="660"/>
      <c r="EW2" s="660"/>
      <c r="EX2" s="458"/>
      <c r="EY2" s="459"/>
      <c r="EZ2" s="324"/>
      <c r="FA2" s="460"/>
      <c r="FB2" s="661"/>
      <c r="FC2" s="661"/>
      <c r="FD2" s="431"/>
      <c r="FE2" s="431"/>
      <c r="FF2" s="431"/>
      <c r="FG2" s="431"/>
      <c r="FH2" s="443"/>
      <c r="FI2" s="461"/>
      <c r="FJ2" s="653" t="s">
        <v>155</v>
      </c>
      <c r="FK2" s="654"/>
      <c r="FL2" s="655"/>
      <c r="FM2" s="617"/>
      <c r="FN2" s="617"/>
      <c r="FO2" s="462" t="s">
        <v>3</v>
      </c>
      <c r="FP2" s="662">
        <v>2019</v>
      </c>
      <c r="FQ2" s="663"/>
      <c r="FR2" s="663"/>
      <c r="FS2" s="664" t="s">
        <v>156</v>
      </c>
      <c r="FT2" s="665">
        <v>0</v>
      </c>
      <c r="FU2" s="455" t="s">
        <v>193</v>
      </c>
      <c r="FW2" s="456" t="s">
        <v>128</v>
      </c>
      <c r="FX2" s="440"/>
      <c r="FY2" s="440"/>
      <c r="FZ2" s="440"/>
      <c r="GA2" s="440"/>
      <c r="GB2" s="440"/>
      <c r="GC2" s="440"/>
      <c r="GD2" s="440"/>
      <c r="GE2" s="440"/>
      <c r="GF2" s="440"/>
      <c r="GH2" s="648" t="s">
        <v>6</v>
      </c>
      <c r="GI2" s="648"/>
      <c r="GJ2" s="648"/>
      <c r="GK2" s="648"/>
      <c r="GL2" s="648"/>
      <c r="GM2" s="648"/>
      <c r="GO2" s="649" t="s">
        <v>6</v>
      </c>
      <c r="GP2" s="649"/>
      <c r="GQ2" s="649"/>
      <c r="GR2" s="649"/>
      <c r="GT2" s="649" t="s">
        <v>7</v>
      </c>
      <c r="GU2" s="649"/>
      <c r="GV2" s="649"/>
      <c r="GW2" s="649"/>
      <c r="GX2" s="649"/>
      <c r="GY2" s="649"/>
      <c r="GZ2" s="649"/>
      <c r="HA2" s="649"/>
      <c r="HB2" s="649"/>
      <c r="HC2" s="649"/>
      <c r="HD2" s="649"/>
      <c r="HE2" s="649"/>
      <c r="HH2" s="649" t="s">
        <v>7</v>
      </c>
      <c r="HI2" s="649"/>
      <c r="HJ2" s="649"/>
      <c r="HK2" s="649"/>
      <c r="HL2" s="649"/>
      <c r="HM2" s="649"/>
      <c r="HN2" s="649"/>
      <c r="HO2" s="649"/>
      <c r="HP2" s="649"/>
      <c r="HQ2" s="649"/>
      <c r="HR2" s="649"/>
      <c r="HS2" s="649"/>
      <c r="HU2" s="431"/>
      <c r="HV2" s="431"/>
      <c r="HW2" s="431"/>
      <c r="HX2" s="457"/>
      <c r="HY2" s="703"/>
      <c r="HZ2" s="660"/>
      <c r="IA2" s="660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666" t="s">
        <v>161</v>
      </c>
      <c r="IO2" s="654"/>
      <c r="IP2" s="655"/>
      <c r="IQ2" s="617"/>
      <c r="IR2" s="617"/>
      <c r="IS2" s="462" t="s">
        <v>3</v>
      </c>
      <c r="IT2" s="662">
        <v>2020</v>
      </c>
      <c r="IU2" s="663"/>
      <c r="IV2" s="663"/>
      <c r="IW2" s="664" t="s">
        <v>160</v>
      </c>
      <c r="IX2" s="665"/>
      <c r="IY2" s="455" t="s">
        <v>193</v>
      </c>
      <c r="JA2" s="456" t="s">
        <v>128</v>
      </c>
      <c r="JB2" s="440"/>
      <c r="JC2" s="440"/>
      <c r="JD2" s="440"/>
      <c r="JE2" s="440"/>
      <c r="JF2" s="440"/>
      <c r="JG2" s="440"/>
      <c r="JH2" s="440"/>
      <c r="JI2" s="440"/>
      <c r="JJ2" s="440"/>
      <c r="JL2" s="648" t="s">
        <v>6</v>
      </c>
      <c r="JM2" s="648"/>
      <c r="JN2" s="648"/>
      <c r="JO2" s="648"/>
      <c r="JP2" s="648"/>
      <c r="JQ2" s="648"/>
      <c r="JS2" s="649" t="s">
        <v>6</v>
      </c>
      <c r="JT2" s="649"/>
      <c r="JU2" s="649"/>
      <c r="JV2" s="649"/>
      <c r="JX2" s="649" t="s">
        <v>7</v>
      </c>
      <c r="JY2" s="649"/>
      <c r="JZ2" s="649"/>
      <c r="KA2" s="649"/>
      <c r="KB2" s="649"/>
      <c r="KC2" s="649"/>
      <c r="KD2" s="649"/>
      <c r="KE2" s="649"/>
      <c r="KF2" s="649"/>
      <c r="KG2" s="649"/>
      <c r="KH2" s="649"/>
      <c r="KI2" s="649"/>
      <c r="KL2" s="649" t="s">
        <v>7</v>
      </c>
      <c r="KM2" s="649"/>
      <c r="KN2" s="649"/>
      <c r="KO2" s="649"/>
      <c r="KP2" s="649"/>
      <c r="KQ2" s="649"/>
      <c r="KR2" s="649"/>
      <c r="KS2" s="649"/>
      <c r="KT2" s="649"/>
      <c r="KU2" s="649"/>
      <c r="KV2" s="649"/>
      <c r="KW2" s="649"/>
      <c r="KY2" s="431"/>
      <c r="KZ2" s="431"/>
      <c r="LA2" s="431"/>
      <c r="LB2" s="457"/>
      <c r="LC2" s="670"/>
      <c r="LD2" s="660"/>
      <c r="LE2" s="660"/>
      <c r="LF2" s="458"/>
      <c r="LG2" s="459"/>
      <c r="LH2" s="324"/>
      <c r="LI2" s="460"/>
      <c r="LJ2" s="661"/>
      <c r="LK2" s="661"/>
      <c r="LL2" s="431"/>
      <c r="LM2" s="431"/>
      <c r="LN2" s="431"/>
      <c r="LO2" s="431"/>
      <c r="LP2" s="449">
        <v>2563</v>
      </c>
      <c r="LQ2" s="461"/>
      <c r="LR2" s="653" t="s">
        <v>166</v>
      </c>
      <c r="LS2" s="654"/>
      <c r="LT2" s="655"/>
      <c r="LU2" s="617"/>
      <c r="LV2" s="617"/>
      <c r="LW2" s="454" t="s">
        <v>3</v>
      </c>
      <c r="LX2" s="671" t="s">
        <v>167</v>
      </c>
      <c r="LY2" s="672"/>
      <c r="LZ2" s="455" t="s">
        <v>193</v>
      </c>
      <c r="MA2" s="240"/>
      <c r="MB2" s="673" t="s">
        <v>128</v>
      </c>
      <c r="MC2" s="673"/>
      <c r="MD2" s="673"/>
      <c r="ME2" s="673"/>
      <c r="MF2" s="673"/>
      <c r="MG2" s="673"/>
      <c r="MH2" s="673"/>
      <c r="MI2" s="673"/>
      <c r="MJ2" s="673"/>
      <c r="MK2" s="673"/>
      <c r="ML2" s="319"/>
      <c r="MM2" s="674" t="s">
        <v>6</v>
      </c>
      <c r="MN2" s="674"/>
      <c r="MO2" s="674"/>
      <c r="MP2" s="674"/>
      <c r="MQ2" s="674"/>
      <c r="MR2" s="674"/>
      <c r="MS2" s="674"/>
      <c r="MT2" s="451"/>
      <c r="MU2" s="649" t="s">
        <v>6</v>
      </c>
      <c r="MV2" s="649"/>
      <c r="MW2" s="649"/>
      <c r="MX2" s="649"/>
      <c r="MY2" s="451"/>
      <c r="MZ2" s="649" t="s">
        <v>7</v>
      </c>
      <c r="NA2" s="649"/>
      <c r="NB2" s="649"/>
      <c r="NC2" s="649"/>
      <c r="ND2" s="649"/>
      <c r="NE2" s="649"/>
      <c r="NF2" s="649"/>
      <c r="NG2" s="649"/>
      <c r="NH2" s="649"/>
      <c r="NI2" s="649"/>
      <c r="NJ2" s="649"/>
      <c r="NK2" s="649"/>
      <c r="NL2" s="452"/>
      <c r="NM2" s="452"/>
      <c r="NN2" s="649" t="s">
        <v>7</v>
      </c>
      <c r="NO2" s="649"/>
      <c r="NP2" s="649"/>
      <c r="NQ2" s="649"/>
      <c r="NR2" s="649"/>
      <c r="NS2" s="649"/>
      <c r="NT2" s="649"/>
      <c r="NU2" s="649"/>
      <c r="NV2" s="649"/>
      <c r="NW2" s="649"/>
      <c r="NX2" s="649"/>
      <c r="NY2" s="649"/>
    </row>
    <row r="3" spans="1:389" s="490" customFormat="1" ht="24.75" customHeight="1" thickBot="1">
      <c r="A3" s="463"/>
      <c r="B3" s="464">
        <v>2020</v>
      </c>
      <c r="C3" s="465">
        <v>2019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2020</v>
      </c>
      <c r="L3" s="471">
        <v>2019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667" t="s">
        <v>188</v>
      </c>
      <c r="AH3" s="667"/>
      <c r="AI3" s="667"/>
      <c r="AJ3" s="667"/>
      <c r="AK3" s="474"/>
      <c r="AL3" s="668" t="s">
        <v>189</v>
      </c>
      <c r="AM3" s="668"/>
      <c r="AN3" s="668"/>
      <c r="AO3" s="668"/>
      <c r="AP3" s="668"/>
      <c r="AQ3" s="668"/>
      <c r="AR3" s="668"/>
      <c r="AS3" s="668"/>
      <c r="AT3" s="668"/>
      <c r="AU3" s="668"/>
      <c r="AV3" s="668"/>
      <c r="AW3" s="668"/>
      <c r="AX3" s="480"/>
      <c r="AY3" s="480"/>
      <c r="AZ3" s="668" t="s">
        <v>189</v>
      </c>
      <c r="BA3" s="668"/>
      <c r="BB3" s="668"/>
      <c r="BC3" s="668"/>
      <c r="BD3" s="668"/>
      <c r="BE3" s="668"/>
      <c r="BF3" s="668"/>
      <c r="BG3" s="668"/>
      <c r="BH3" s="668"/>
      <c r="BI3" s="668"/>
      <c r="BJ3" s="668"/>
      <c r="BK3" s="668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2020</v>
      </c>
      <c r="CG3" s="491">
        <v>2019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2020</v>
      </c>
      <c r="CP3" s="598">
        <v>2019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667" t="s">
        <v>192</v>
      </c>
      <c r="DL3" s="667"/>
      <c r="DM3" s="667"/>
      <c r="DN3" s="667"/>
      <c r="DO3" s="474"/>
      <c r="DP3" s="668" t="s">
        <v>190</v>
      </c>
      <c r="DQ3" s="668"/>
      <c r="DR3" s="668"/>
      <c r="DS3" s="668"/>
      <c r="DT3" s="668"/>
      <c r="DU3" s="668"/>
      <c r="DV3" s="668"/>
      <c r="DW3" s="668"/>
      <c r="DX3" s="668"/>
      <c r="DY3" s="668"/>
      <c r="DZ3" s="668"/>
      <c r="EA3" s="668"/>
      <c r="EB3" s="480"/>
      <c r="EC3" s="480"/>
      <c r="ED3" s="668" t="s">
        <v>190</v>
      </c>
      <c r="EE3" s="668"/>
      <c r="EF3" s="668"/>
      <c r="EG3" s="668"/>
      <c r="EH3" s="668"/>
      <c r="EI3" s="668"/>
      <c r="EJ3" s="668"/>
      <c r="EK3" s="668"/>
      <c r="EL3" s="668"/>
      <c r="EM3" s="668"/>
      <c r="EN3" s="668"/>
      <c r="EO3" s="668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2020</v>
      </c>
      <c r="FK3" s="465">
        <v>2019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2020</v>
      </c>
      <c r="FT3" s="599">
        <v>2019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667" t="s">
        <v>195</v>
      </c>
      <c r="GP3" s="667" t="s">
        <v>183</v>
      </c>
      <c r="GQ3" s="667" t="s">
        <v>183</v>
      </c>
      <c r="GR3" s="667" t="s">
        <v>183</v>
      </c>
      <c r="GS3" s="474"/>
      <c r="GT3" s="668" t="s">
        <v>201</v>
      </c>
      <c r="GU3" s="668"/>
      <c r="GV3" s="668"/>
      <c r="GW3" s="668"/>
      <c r="GX3" s="668"/>
      <c r="GY3" s="668"/>
      <c r="GZ3" s="668"/>
      <c r="HA3" s="668"/>
      <c r="HB3" s="668"/>
      <c r="HC3" s="668"/>
      <c r="HD3" s="668"/>
      <c r="HE3" s="668"/>
      <c r="HF3" s="480"/>
      <c r="HG3" s="480"/>
      <c r="HH3" s="668" t="s">
        <v>201</v>
      </c>
      <c r="HI3" s="668"/>
      <c r="HJ3" s="668"/>
      <c r="HK3" s="668"/>
      <c r="HL3" s="668"/>
      <c r="HM3" s="668"/>
      <c r="HN3" s="668"/>
      <c r="HO3" s="668"/>
      <c r="HP3" s="668"/>
      <c r="HQ3" s="668"/>
      <c r="HR3" s="668"/>
      <c r="HS3" s="668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2020</v>
      </c>
      <c r="IO3" s="465">
        <v>2019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2020</v>
      </c>
      <c r="IX3" s="599">
        <v>2019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667" t="s">
        <v>196</v>
      </c>
      <c r="JT3" s="667"/>
      <c r="JU3" s="667"/>
      <c r="JV3" s="667"/>
      <c r="JW3" s="474"/>
      <c r="JX3" s="668" t="s">
        <v>197</v>
      </c>
      <c r="JY3" s="668"/>
      <c r="JZ3" s="668"/>
      <c r="KA3" s="668"/>
      <c r="KB3" s="668"/>
      <c r="KC3" s="668"/>
      <c r="KD3" s="668"/>
      <c r="KE3" s="668"/>
      <c r="KF3" s="668"/>
      <c r="KG3" s="668"/>
      <c r="KH3" s="668"/>
      <c r="KI3" s="668"/>
      <c r="KJ3" s="480"/>
      <c r="KK3" s="480"/>
      <c r="KL3" s="668" t="s">
        <v>197</v>
      </c>
      <c r="KM3" s="668"/>
      <c r="KN3" s="668"/>
      <c r="KO3" s="668"/>
      <c r="KP3" s="668"/>
      <c r="KQ3" s="668"/>
      <c r="KR3" s="668"/>
      <c r="KS3" s="668"/>
      <c r="KT3" s="668"/>
      <c r="KU3" s="668"/>
      <c r="KV3" s="668"/>
      <c r="KW3" s="668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2020</v>
      </c>
      <c r="LS3" s="465">
        <v>2019</v>
      </c>
      <c r="LT3" s="466" t="s">
        <v>22</v>
      </c>
      <c r="LU3" s="467"/>
      <c r="LV3" s="467"/>
      <c r="LW3" s="493"/>
      <c r="LX3" s="600">
        <v>2020</v>
      </c>
      <c r="LY3" s="601">
        <v>2019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669" t="s">
        <v>203</v>
      </c>
      <c r="MV3" s="669"/>
      <c r="MW3" s="669"/>
      <c r="MX3" s="669"/>
      <c r="MY3" s="499"/>
      <c r="MZ3" s="667" t="s">
        <v>198</v>
      </c>
      <c r="NA3" s="667"/>
      <c r="NB3" s="667"/>
      <c r="NC3" s="667"/>
      <c r="ND3" s="667"/>
      <c r="NE3" s="667"/>
      <c r="NF3" s="667"/>
      <c r="NG3" s="667"/>
      <c r="NH3" s="667"/>
      <c r="NI3" s="667"/>
      <c r="NJ3" s="667"/>
      <c r="NK3" s="667"/>
      <c r="NL3" s="478"/>
      <c r="NM3" s="478"/>
      <c r="NN3" s="667" t="s">
        <v>198</v>
      </c>
      <c r="NO3" s="667"/>
      <c r="NP3" s="667"/>
      <c r="NQ3" s="667"/>
      <c r="NR3" s="667"/>
      <c r="NS3" s="667"/>
      <c r="NT3" s="667"/>
      <c r="NU3" s="667"/>
      <c r="NV3" s="667"/>
      <c r="NW3" s="667"/>
      <c r="NX3" s="667"/>
      <c r="NY3" s="667"/>
    </row>
    <row r="4" spans="1:389" ht="24.75" customHeight="1" thickTop="1" thickBot="1">
      <c r="A4" s="10" t="s">
        <v>14</v>
      </c>
      <c r="B4" s="11">
        <v>386169</v>
      </c>
      <c r="C4" s="12">
        <v>642097</v>
      </c>
      <c r="D4" s="243">
        <v>-39.86</v>
      </c>
      <c r="E4" s="388"/>
      <c r="F4" s="388"/>
      <c r="G4" s="14" t="s">
        <v>15</v>
      </c>
      <c r="H4" s="210">
        <v>41213</v>
      </c>
      <c r="I4" s="211">
        <v>33397</v>
      </c>
      <c r="J4" s="392">
        <v>4286</v>
      </c>
      <c r="K4" s="32">
        <v>78896</v>
      </c>
      <c r="L4" s="35">
        <v>113161</v>
      </c>
      <c r="M4" s="36">
        <v>-30.28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675" t="s">
        <v>19</v>
      </c>
      <c r="W4" s="676"/>
      <c r="X4" s="677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187</v>
      </c>
      <c r="AF4" s="403"/>
      <c r="AG4" s="500"/>
      <c r="AH4" s="501">
        <v>2020</v>
      </c>
      <c r="AI4" s="502">
        <v>2019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21923</v>
      </c>
      <c r="CG4" s="12">
        <v>470529</v>
      </c>
      <c r="CH4" s="13">
        <v>-95.34</v>
      </c>
      <c r="CI4" s="388"/>
      <c r="CJ4" s="388"/>
      <c r="CK4" s="14" t="s">
        <v>15</v>
      </c>
      <c r="CL4" s="32">
        <v>180</v>
      </c>
      <c r="CM4" s="33">
        <v>975</v>
      </c>
      <c r="CN4" s="34">
        <v>4987</v>
      </c>
      <c r="CO4" s="32">
        <v>6142</v>
      </c>
      <c r="CP4" s="35">
        <v>106443</v>
      </c>
      <c r="CQ4" s="36">
        <v>-94.23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675" t="s">
        <v>19</v>
      </c>
      <c r="DA4" s="676"/>
      <c r="DB4" s="677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191</v>
      </c>
      <c r="DJ4" s="241"/>
      <c r="DK4" s="500"/>
      <c r="DL4" s="501">
        <v>2020</v>
      </c>
      <c r="DM4" s="502">
        <v>2019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136332</v>
      </c>
      <c r="FK4" s="12">
        <v>473481</v>
      </c>
      <c r="FL4" s="13">
        <v>-71.209999999999994</v>
      </c>
      <c r="FM4" s="388"/>
      <c r="FN4" s="388"/>
      <c r="FO4" s="14" t="s">
        <v>15</v>
      </c>
      <c r="FP4" s="261">
        <v>8056</v>
      </c>
      <c r="FQ4" s="262">
        <v>12901</v>
      </c>
      <c r="FR4" s="263">
        <v>14583</v>
      </c>
      <c r="FS4" s="32">
        <v>35540</v>
      </c>
      <c r="FT4" s="35">
        <v>83441</v>
      </c>
      <c r="FU4" s="36">
        <v>-57.41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675" t="s">
        <v>19</v>
      </c>
      <c r="GE4" s="676"/>
      <c r="GF4" s="677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194</v>
      </c>
      <c r="GN4" s="59"/>
      <c r="GO4" s="500"/>
      <c r="GP4" s="501">
        <v>2020</v>
      </c>
      <c r="GQ4" s="502">
        <v>2019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299725</v>
      </c>
      <c r="IO4" s="12">
        <v>538804</v>
      </c>
      <c r="IP4" s="13">
        <v>-44.37</v>
      </c>
      <c r="IQ4" s="388"/>
      <c r="IR4" s="388"/>
      <c r="IS4" s="14" t="s">
        <v>15</v>
      </c>
      <c r="IT4" s="261">
        <v>20662</v>
      </c>
      <c r="IU4" s="262">
        <v>25595</v>
      </c>
      <c r="IV4" s="263">
        <v>23593</v>
      </c>
      <c r="IW4" s="32">
        <v>69850</v>
      </c>
      <c r="IX4" s="35">
        <v>150497</v>
      </c>
      <c r="IY4" s="36">
        <v>-53.59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2020</v>
      </c>
      <c r="JU4" s="239">
        <v>2019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844149</v>
      </c>
      <c r="LS4" s="12">
        <v>2124911</v>
      </c>
      <c r="LT4" s="243">
        <v>-60.27</v>
      </c>
      <c r="LU4" s="388"/>
      <c r="LV4" s="388"/>
      <c r="LW4" s="420" t="s">
        <v>15</v>
      </c>
      <c r="LX4" s="261">
        <v>190428</v>
      </c>
      <c r="LY4" s="421">
        <v>453542</v>
      </c>
      <c r="LZ4" s="422">
        <v>-58.01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2020</v>
      </c>
      <c r="MT4" s="344"/>
      <c r="MU4" s="410"/>
      <c r="MV4" s="602">
        <v>2020</v>
      </c>
      <c r="MW4" s="391">
        <v>2019</v>
      </c>
      <c r="MX4" s="411" t="s">
        <v>22</v>
      </c>
      <c r="MY4" s="345"/>
      <c r="MZ4" s="504" t="s">
        <v>20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21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311959</v>
      </c>
      <c r="C5" s="29">
        <v>464322</v>
      </c>
      <c r="D5" s="176">
        <v>-32.81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2563</v>
      </c>
      <c r="Q5" s="219">
        <v>2562</v>
      </c>
      <c r="R5" s="100" t="s">
        <v>22</v>
      </c>
      <c r="S5" s="37">
        <v>2563</v>
      </c>
      <c r="T5" s="219">
        <v>2562</v>
      </c>
      <c r="U5" s="100" t="s">
        <v>22</v>
      </c>
      <c r="V5" s="37">
        <v>2563</v>
      </c>
      <c r="W5" s="219">
        <v>2562</v>
      </c>
      <c r="X5" s="100" t="s">
        <v>22</v>
      </c>
      <c r="Y5" s="403"/>
      <c r="Z5" s="38" t="s">
        <v>25</v>
      </c>
      <c r="AA5" s="38"/>
      <c r="AB5" s="39">
        <v>43</v>
      </c>
      <c r="AC5" s="39">
        <v>43</v>
      </c>
      <c r="AD5" s="39">
        <v>43</v>
      </c>
      <c r="AE5" s="39">
        <v>43</v>
      </c>
      <c r="AF5" s="403"/>
      <c r="AG5" s="40" t="s">
        <v>25</v>
      </c>
      <c r="AH5" s="358">
        <v>43</v>
      </c>
      <c r="AI5" s="221">
        <v>43</v>
      </c>
      <c r="AJ5" s="506">
        <v>0</v>
      </c>
      <c r="AK5" s="8"/>
      <c r="AL5" s="507" t="s">
        <v>26</v>
      </c>
      <c r="AM5" s="678" t="s">
        <v>17</v>
      </c>
      <c r="AN5" s="679"/>
      <c r="AO5" s="679"/>
      <c r="AP5" s="679"/>
      <c r="AQ5" s="679"/>
      <c r="AR5" s="679"/>
      <c r="AS5" s="679"/>
      <c r="AT5" s="679"/>
      <c r="AU5" s="680"/>
      <c r="AV5" s="508" t="s">
        <v>18</v>
      </c>
      <c r="AW5" s="509" t="s">
        <v>27</v>
      </c>
      <c r="AX5" s="404"/>
      <c r="AY5" s="403"/>
      <c r="AZ5" s="507" t="s">
        <v>26</v>
      </c>
      <c r="BA5" s="678" t="s">
        <v>17</v>
      </c>
      <c r="BB5" s="679"/>
      <c r="BC5" s="679"/>
      <c r="BD5" s="679"/>
      <c r="BE5" s="679"/>
      <c r="BF5" s="679"/>
      <c r="BG5" s="679"/>
      <c r="BH5" s="679"/>
      <c r="BI5" s="680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21923</v>
      </c>
      <c r="CG5" s="29">
        <v>342898</v>
      </c>
      <c r="CH5" s="30">
        <v>-93.61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7</v>
      </c>
      <c r="CQ5" s="36">
        <v>-100</v>
      </c>
      <c r="CR5" s="387"/>
      <c r="CS5" s="438" t="s">
        <v>150</v>
      </c>
      <c r="CT5" s="37">
        <v>2563</v>
      </c>
      <c r="CU5" s="219">
        <v>2562</v>
      </c>
      <c r="CV5" s="100" t="s">
        <v>22</v>
      </c>
      <c r="CW5" s="37">
        <v>2563</v>
      </c>
      <c r="CX5" s="219">
        <v>2562</v>
      </c>
      <c r="CY5" s="100" t="s">
        <v>22</v>
      </c>
      <c r="CZ5" s="37">
        <v>2563</v>
      </c>
      <c r="DA5" s="219">
        <v>2562</v>
      </c>
      <c r="DB5" s="100" t="s">
        <v>22</v>
      </c>
      <c r="DC5" s="403"/>
      <c r="DD5" s="38" t="s">
        <v>25</v>
      </c>
      <c r="DE5" s="38"/>
      <c r="DF5" s="220">
        <v>43</v>
      </c>
      <c r="DG5" s="220">
        <v>43</v>
      </c>
      <c r="DH5" s="220">
        <v>43</v>
      </c>
      <c r="DI5" s="7">
        <v>43</v>
      </c>
      <c r="DJ5" s="403"/>
      <c r="DK5" s="40" t="s">
        <v>25</v>
      </c>
      <c r="DL5" s="358">
        <v>43</v>
      </c>
      <c r="DM5" s="221">
        <v>43</v>
      </c>
      <c r="DN5" s="506">
        <v>0</v>
      </c>
      <c r="DO5" s="8"/>
      <c r="DP5" s="507" t="s">
        <v>26</v>
      </c>
      <c r="DQ5" s="678" t="s">
        <v>17</v>
      </c>
      <c r="DR5" s="679"/>
      <c r="DS5" s="679"/>
      <c r="DT5" s="679"/>
      <c r="DU5" s="679"/>
      <c r="DV5" s="679"/>
      <c r="DW5" s="679"/>
      <c r="DX5" s="679"/>
      <c r="DY5" s="679"/>
      <c r="DZ5" s="508" t="s">
        <v>18</v>
      </c>
      <c r="EA5" s="509" t="s">
        <v>27</v>
      </c>
      <c r="EB5" s="403"/>
      <c r="EC5" s="403"/>
      <c r="ED5" s="507" t="s">
        <v>26</v>
      </c>
      <c r="EE5" s="678" t="s">
        <v>17</v>
      </c>
      <c r="EF5" s="679"/>
      <c r="EG5" s="679"/>
      <c r="EH5" s="679"/>
      <c r="EI5" s="679"/>
      <c r="EJ5" s="679"/>
      <c r="EK5" s="679"/>
      <c r="EL5" s="679"/>
      <c r="EM5" s="680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134994</v>
      </c>
      <c r="FK5" s="29">
        <v>307167</v>
      </c>
      <c r="FL5" s="30">
        <v>-56.05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32</v>
      </c>
      <c r="FU5" s="36">
        <v>-100</v>
      </c>
      <c r="FV5" s="335"/>
      <c r="FW5" s="438" t="s">
        <v>182</v>
      </c>
      <c r="FX5" s="37">
        <v>2563</v>
      </c>
      <c r="FY5" s="219">
        <v>2562</v>
      </c>
      <c r="FZ5" s="100" t="s">
        <v>22</v>
      </c>
      <c r="GA5" s="37">
        <v>2563</v>
      </c>
      <c r="GB5" s="219">
        <v>2562</v>
      </c>
      <c r="GC5" s="100" t="s">
        <v>22</v>
      </c>
      <c r="GD5" s="37">
        <v>2563</v>
      </c>
      <c r="GE5" s="219">
        <v>2562</v>
      </c>
      <c r="GF5" s="100" t="s">
        <v>22</v>
      </c>
      <c r="GG5" s="403"/>
      <c r="GH5" s="38" t="s">
        <v>25</v>
      </c>
      <c r="GI5" s="38"/>
      <c r="GJ5" s="220">
        <v>43</v>
      </c>
      <c r="GK5" s="220">
        <v>43</v>
      </c>
      <c r="GL5" s="220">
        <v>43</v>
      </c>
      <c r="GM5" s="242">
        <v>43</v>
      </c>
      <c r="GN5" s="403"/>
      <c r="GO5" s="40" t="s">
        <v>25</v>
      </c>
      <c r="GP5" s="358">
        <v>43</v>
      </c>
      <c r="GQ5" s="221">
        <v>43</v>
      </c>
      <c r="GR5" s="506">
        <v>0</v>
      </c>
      <c r="GS5" s="8"/>
      <c r="GT5" s="507" t="s">
        <v>26</v>
      </c>
      <c r="GU5" s="678" t="s">
        <v>17</v>
      </c>
      <c r="GV5" s="679"/>
      <c r="GW5" s="679"/>
      <c r="GX5" s="679"/>
      <c r="GY5" s="679"/>
      <c r="GZ5" s="679"/>
      <c r="HA5" s="679"/>
      <c r="HB5" s="679"/>
      <c r="HC5" s="679"/>
      <c r="HD5" s="508" t="s">
        <v>18</v>
      </c>
      <c r="HE5" s="509" t="s">
        <v>27</v>
      </c>
      <c r="HF5" s="403"/>
      <c r="HG5" s="403"/>
      <c r="HH5" s="507" t="s">
        <v>26</v>
      </c>
      <c r="HI5" s="678" t="s">
        <v>17</v>
      </c>
      <c r="HJ5" s="679"/>
      <c r="HK5" s="679"/>
      <c r="HL5" s="679"/>
      <c r="HM5" s="679"/>
      <c r="HN5" s="679"/>
      <c r="HO5" s="679"/>
      <c r="HP5" s="679"/>
      <c r="HQ5" s="680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298675</v>
      </c>
      <c r="IO5" s="29">
        <v>410156</v>
      </c>
      <c r="IP5" s="30">
        <v>-27.18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2563</v>
      </c>
      <c r="JC5" s="219">
        <v>2562</v>
      </c>
      <c r="JD5" s="100" t="s">
        <v>22</v>
      </c>
      <c r="JE5" s="37">
        <v>2563</v>
      </c>
      <c r="JF5" s="219">
        <v>2562</v>
      </c>
      <c r="JG5" s="100" t="s">
        <v>22</v>
      </c>
      <c r="JH5" s="37">
        <v>2563</v>
      </c>
      <c r="JI5" s="219">
        <v>2562</v>
      </c>
      <c r="JJ5" s="100" t="s">
        <v>22</v>
      </c>
      <c r="JK5" s="403"/>
      <c r="JL5" s="38" t="s">
        <v>25</v>
      </c>
      <c r="JM5" s="38"/>
      <c r="JN5" s="220">
        <v>43</v>
      </c>
      <c r="JO5" s="220">
        <v>43</v>
      </c>
      <c r="JP5" s="220">
        <v>43</v>
      </c>
      <c r="JQ5" s="242">
        <v>43</v>
      </c>
      <c r="JR5" s="403"/>
      <c r="JS5" s="40" t="s">
        <v>25</v>
      </c>
      <c r="JT5" s="358">
        <v>43</v>
      </c>
      <c r="JU5" s="221">
        <v>43</v>
      </c>
      <c r="JV5" s="506">
        <v>0</v>
      </c>
      <c r="JW5" s="8"/>
      <c r="JX5" s="507" t="s">
        <v>26</v>
      </c>
      <c r="JY5" s="678" t="s">
        <v>17</v>
      </c>
      <c r="JZ5" s="679"/>
      <c r="KA5" s="679"/>
      <c r="KB5" s="679"/>
      <c r="KC5" s="679"/>
      <c r="KD5" s="679"/>
      <c r="KE5" s="679"/>
      <c r="KF5" s="679"/>
      <c r="KG5" s="679"/>
      <c r="KH5" s="508" t="s">
        <v>18</v>
      </c>
      <c r="KI5" s="509" t="s">
        <v>27</v>
      </c>
      <c r="KJ5" s="403"/>
      <c r="KK5" s="403"/>
      <c r="KL5" s="507" t="s">
        <v>26</v>
      </c>
      <c r="KM5" s="678" t="s">
        <v>17</v>
      </c>
      <c r="KN5" s="679"/>
      <c r="KO5" s="679"/>
      <c r="KP5" s="679"/>
      <c r="KQ5" s="679"/>
      <c r="KR5" s="679"/>
      <c r="KS5" s="679"/>
      <c r="KT5" s="679"/>
      <c r="KU5" s="680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767551</v>
      </c>
      <c r="LS5" s="291">
        <v>1524543</v>
      </c>
      <c r="LT5" s="176">
        <v>-49.65</v>
      </c>
      <c r="LU5" s="388"/>
      <c r="LV5" s="388"/>
      <c r="LW5" s="423" t="s">
        <v>24</v>
      </c>
      <c r="LX5" s="261">
        <v>0</v>
      </c>
      <c r="LY5" s="421">
        <v>39</v>
      </c>
      <c r="LZ5" s="422">
        <v>-100</v>
      </c>
      <c r="MA5" s="347"/>
      <c r="MB5" s="438" t="s">
        <v>168</v>
      </c>
      <c r="MC5" s="37">
        <v>2563</v>
      </c>
      <c r="MD5" s="219">
        <v>2562</v>
      </c>
      <c r="ME5" s="100" t="s">
        <v>22</v>
      </c>
      <c r="MF5" s="37">
        <v>2563</v>
      </c>
      <c r="MG5" s="219">
        <v>2562</v>
      </c>
      <c r="MH5" s="100" t="s">
        <v>22</v>
      </c>
      <c r="MI5" s="37">
        <v>2563</v>
      </c>
      <c r="MJ5" s="219">
        <v>2562</v>
      </c>
      <c r="MK5" s="100" t="s">
        <v>22</v>
      </c>
      <c r="ML5" s="286"/>
      <c r="MM5" s="510" t="s">
        <v>25</v>
      </c>
      <c r="MN5" s="510"/>
      <c r="MO5" s="374">
        <v>43</v>
      </c>
      <c r="MP5" s="374">
        <v>43</v>
      </c>
      <c r="MQ5" s="374">
        <v>43</v>
      </c>
      <c r="MR5" s="374">
        <v>43</v>
      </c>
      <c r="MS5" s="374">
        <v>43</v>
      </c>
      <c r="MT5" s="344"/>
      <c r="MU5" s="328" t="s">
        <v>25</v>
      </c>
      <c r="MV5" s="408">
        <v>43</v>
      </c>
      <c r="MW5" s="409">
        <v>43</v>
      </c>
      <c r="MX5" s="511">
        <v>0</v>
      </c>
      <c r="MY5" s="346"/>
      <c r="MZ5" s="507" t="s">
        <v>26</v>
      </c>
      <c r="NA5" s="678" t="s">
        <v>17</v>
      </c>
      <c r="NB5" s="679"/>
      <c r="NC5" s="679"/>
      <c r="ND5" s="679"/>
      <c r="NE5" s="679"/>
      <c r="NF5" s="679"/>
      <c r="NG5" s="679"/>
      <c r="NH5" s="679"/>
      <c r="NI5" s="680"/>
      <c r="NJ5" s="508" t="s">
        <v>18</v>
      </c>
      <c r="NK5" s="509" t="s">
        <v>27</v>
      </c>
      <c r="NL5" s="345"/>
      <c r="NM5" s="345"/>
      <c r="NN5" s="507" t="s">
        <v>26</v>
      </c>
      <c r="NO5" s="678" t="s">
        <v>17</v>
      </c>
      <c r="NP5" s="679"/>
      <c r="NQ5" s="679"/>
      <c r="NR5" s="679"/>
      <c r="NS5" s="679"/>
      <c r="NT5" s="679"/>
      <c r="NU5" s="679"/>
      <c r="NV5" s="679"/>
      <c r="NW5" s="680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74210</v>
      </c>
      <c r="C6" s="47">
        <v>177775</v>
      </c>
      <c r="D6" s="189">
        <v>-58.26</v>
      </c>
      <c r="E6" s="388"/>
      <c r="F6" s="388"/>
      <c r="G6" s="31" t="s">
        <v>29</v>
      </c>
      <c r="H6" s="210">
        <v>17</v>
      </c>
      <c r="I6" s="211">
        <v>5</v>
      </c>
      <c r="J6" s="392">
        <v>0</v>
      </c>
      <c r="K6" s="32">
        <v>22</v>
      </c>
      <c r="L6" s="35">
        <v>63</v>
      </c>
      <c r="M6" s="36">
        <v>-65.08</v>
      </c>
      <c r="N6" s="209"/>
      <c r="O6" s="48" t="s">
        <v>30</v>
      </c>
      <c r="P6" s="49">
        <v>320.94</v>
      </c>
      <c r="Q6" s="50">
        <v>332.87</v>
      </c>
      <c r="R6" s="51">
        <v>-3.58</v>
      </c>
      <c r="S6" s="49">
        <v>0</v>
      </c>
      <c r="T6" s="50">
        <v>0</v>
      </c>
      <c r="U6" s="52">
        <v>0</v>
      </c>
      <c r="V6" s="49">
        <v>137.26</v>
      </c>
      <c r="W6" s="50">
        <v>133.16</v>
      </c>
      <c r="X6" s="51">
        <v>3.08</v>
      </c>
      <c r="Y6" s="403"/>
      <c r="Z6" s="403"/>
      <c r="AA6" s="403" t="s">
        <v>31</v>
      </c>
      <c r="AB6" s="53">
        <v>0</v>
      </c>
      <c r="AC6" s="53">
        <v>0</v>
      </c>
      <c r="AD6" s="53">
        <v>0</v>
      </c>
      <c r="AE6" s="53">
        <v>0</v>
      </c>
      <c r="AF6" s="403"/>
      <c r="AG6" s="40" t="s">
        <v>32</v>
      </c>
      <c r="AH6" s="359">
        <v>2989</v>
      </c>
      <c r="AI6" s="407">
        <v>2989</v>
      </c>
      <c r="AJ6" s="506">
        <v>0</v>
      </c>
      <c r="AK6" s="54"/>
      <c r="AL6" s="512"/>
      <c r="AM6" s="517" t="s">
        <v>33</v>
      </c>
      <c r="AN6" s="518" t="s">
        <v>34</v>
      </c>
      <c r="AO6" s="519" t="s">
        <v>184</v>
      </c>
      <c r="AP6" s="520" t="s">
        <v>185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184</v>
      </c>
      <c r="BD6" s="520" t="s">
        <v>185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0</v>
      </c>
      <c r="CG6" s="47">
        <v>127631</v>
      </c>
      <c r="CH6" s="58">
        <v>-100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25</v>
      </c>
      <c r="CQ6" s="36">
        <v>-100</v>
      </c>
      <c r="CR6" s="387"/>
      <c r="CS6" s="48" t="s">
        <v>30</v>
      </c>
      <c r="CT6" s="49">
        <v>144.88999999999999</v>
      </c>
      <c r="CU6" s="222">
        <v>282.32</v>
      </c>
      <c r="CV6" s="51">
        <v>-48.68</v>
      </c>
      <c r="CW6" s="49">
        <v>0</v>
      </c>
      <c r="CX6" s="222">
        <v>0</v>
      </c>
      <c r="CY6" s="51">
        <v>0</v>
      </c>
      <c r="CZ6" s="49">
        <v>65.91</v>
      </c>
      <c r="DA6" s="222">
        <v>146.56</v>
      </c>
      <c r="DB6" s="51">
        <v>-55.03</v>
      </c>
      <c r="DC6" s="403"/>
      <c r="DD6" s="403"/>
      <c r="DE6" s="403" t="s">
        <v>31</v>
      </c>
      <c r="DF6" s="8">
        <v>0</v>
      </c>
      <c r="DG6" s="8">
        <v>0</v>
      </c>
      <c r="DH6" s="8">
        <v>0</v>
      </c>
      <c r="DI6" s="7">
        <v>0</v>
      </c>
      <c r="DJ6" s="403"/>
      <c r="DK6" s="40" t="s">
        <v>32</v>
      </c>
      <c r="DL6" s="359">
        <v>2989</v>
      </c>
      <c r="DM6" s="407">
        <v>2989</v>
      </c>
      <c r="DN6" s="506">
        <v>0</v>
      </c>
      <c r="DO6" s="54"/>
      <c r="DP6" s="512"/>
      <c r="DQ6" s="517" t="s">
        <v>33</v>
      </c>
      <c r="DR6" s="518" t="s">
        <v>34</v>
      </c>
      <c r="DS6" s="519" t="s">
        <v>184</v>
      </c>
      <c r="DT6" s="520" t="s">
        <v>185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184</v>
      </c>
      <c r="EH6" s="520" t="s">
        <v>185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1338</v>
      </c>
      <c r="FK6" s="47">
        <v>166314</v>
      </c>
      <c r="FL6" s="58">
        <v>-99.2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47</v>
      </c>
      <c r="FU6" s="36">
        <v>-100</v>
      </c>
      <c r="FV6" s="335"/>
      <c r="FW6" s="48" t="s">
        <v>30</v>
      </c>
      <c r="FX6" s="49">
        <v>180.49</v>
      </c>
      <c r="FY6" s="222">
        <v>334.3</v>
      </c>
      <c r="FZ6" s="51">
        <v>-46.01</v>
      </c>
      <c r="GA6" s="49">
        <v>0</v>
      </c>
      <c r="GB6" s="222">
        <v>0</v>
      </c>
      <c r="GC6" s="51">
        <v>0</v>
      </c>
      <c r="GD6" s="49">
        <v>76.44</v>
      </c>
      <c r="GE6" s="222">
        <v>141.65</v>
      </c>
      <c r="GF6" s="51">
        <v>-46.04</v>
      </c>
      <c r="GG6" s="403"/>
      <c r="GH6" s="403"/>
      <c r="GI6" s="403" t="s">
        <v>31</v>
      </c>
      <c r="GJ6" s="8">
        <v>0</v>
      </c>
      <c r="GK6" s="8">
        <v>0</v>
      </c>
      <c r="GL6" s="8">
        <v>0</v>
      </c>
      <c r="GM6" s="242">
        <v>0</v>
      </c>
      <c r="GN6" s="403"/>
      <c r="GO6" s="40" t="s">
        <v>32</v>
      </c>
      <c r="GP6" s="359">
        <v>2989</v>
      </c>
      <c r="GQ6" s="407">
        <v>2989</v>
      </c>
      <c r="GR6" s="506">
        <v>0</v>
      </c>
      <c r="GS6" s="54"/>
      <c r="GT6" s="512"/>
      <c r="GU6" s="517" t="s">
        <v>33</v>
      </c>
      <c r="GV6" s="518" t="s">
        <v>34</v>
      </c>
      <c r="GW6" s="519" t="s">
        <v>184</v>
      </c>
      <c r="GX6" s="520" t="s">
        <v>185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184</v>
      </c>
      <c r="HL6" s="520" t="s">
        <v>185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1050</v>
      </c>
      <c r="IO6" s="47">
        <v>128648</v>
      </c>
      <c r="IP6" s="58">
        <v>-99.18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60</v>
      </c>
      <c r="IY6" s="36">
        <v>-100</v>
      </c>
      <c r="IZ6" s="403"/>
      <c r="JA6" s="48" t="s">
        <v>30</v>
      </c>
      <c r="JB6" s="49">
        <v>396.55</v>
      </c>
      <c r="JC6" s="222">
        <v>426.15</v>
      </c>
      <c r="JD6" s="51">
        <v>-6.95</v>
      </c>
      <c r="JE6" s="49">
        <v>0</v>
      </c>
      <c r="JF6" s="222">
        <v>0</v>
      </c>
      <c r="JG6" s="51">
        <v>0</v>
      </c>
      <c r="JH6" s="49">
        <v>166.08</v>
      </c>
      <c r="JI6" s="222">
        <v>239.39</v>
      </c>
      <c r="JJ6" s="51">
        <v>-30.62</v>
      </c>
      <c r="JK6" s="403"/>
      <c r="JL6" s="403"/>
      <c r="JM6" s="403" t="s">
        <v>31</v>
      </c>
      <c r="JN6" s="8">
        <v>0</v>
      </c>
      <c r="JO6" s="8">
        <v>0</v>
      </c>
      <c r="JP6" s="8">
        <v>0</v>
      </c>
      <c r="JQ6" s="242">
        <v>0</v>
      </c>
      <c r="JR6" s="403"/>
      <c r="JS6" s="40" t="s">
        <v>32</v>
      </c>
      <c r="JT6" s="359">
        <v>2989</v>
      </c>
      <c r="JU6" s="407">
        <v>2989</v>
      </c>
      <c r="JV6" s="506">
        <v>0</v>
      </c>
      <c r="JW6" s="54"/>
      <c r="JX6" s="512"/>
      <c r="JY6" s="517" t="s">
        <v>33</v>
      </c>
      <c r="JZ6" s="518" t="s">
        <v>34</v>
      </c>
      <c r="KA6" s="519" t="s">
        <v>184</v>
      </c>
      <c r="KB6" s="520" t="s">
        <v>185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184</v>
      </c>
      <c r="KP6" s="520" t="s">
        <v>185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76598</v>
      </c>
      <c r="LS6" s="296">
        <v>600368</v>
      </c>
      <c r="LT6" s="189">
        <v>-87.24</v>
      </c>
      <c r="LU6" s="388"/>
      <c r="LV6" s="388"/>
      <c r="LW6" s="423" t="s">
        <v>29</v>
      </c>
      <c r="LX6" s="261">
        <v>22</v>
      </c>
      <c r="LY6" s="421">
        <v>195</v>
      </c>
      <c r="LZ6" s="422">
        <v>-88.72</v>
      </c>
      <c r="MA6" s="347"/>
      <c r="MB6" s="48" t="s">
        <v>30</v>
      </c>
      <c r="MC6" s="49">
        <v>319.99</v>
      </c>
      <c r="MD6" s="294">
        <v>350.53</v>
      </c>
      <c r="ME6" s="51">
        <v>-8.7100000000000009</v>
      </c>
      <c r="MF6" s="49">
        <v>0</v>
      </c>
      <c r="MG6" s="294">
        <v>0</v>
      </c>
      <c r="MH6" s="51">
        <v>0</v>
      </c>
      <c r="MI6" s="49">
        <v>135.77000000000001</v>
      </c>
      <c r="MJ6" s="294">
        <v>167.76</v>
      </c>
      <c r="MK6" s="51">
        <v>-19.07</v>
      </c>
      <c r="ML6" s="286"/>
      <c r="MM6" s="286"/>
      <c r="MN6" s="286" t="s">
        <v>31</v>
      </c>
      <c r="MO6" s="374">
        <v>0</v>
      </c>
      <c r="MP6" s="374">
        <v>0</v>
      </c>
      <c r="MQ6" s="374">
        <v>0</v>
      </c>
      <c r="MR6" s="374">
        <v>0</v>
      </c>
      <c r="MS6" s="374">
        <v>0</v>
      </c>
      <c r="MT6" s="344"/>
      <c r="MU6" s="40" t="s">
        <v>32</v>
      </c>
      <c r="MV6" s="359">
        <v>2989</v>
      </c>
      <c r="MW6" s="407">
        <v>2989</v>
      </c>
      <c r="MX6" s="506">
        <v>0</v>
      </c>
      <c r="MY6" s="348"/>
      <c r="MZ6" s="512"/>
      <c r="NA6" s="517" t="s">
        <v>33</v>
      </c>
      <c r="NB6" s="518" t="s">
        <v>34</v>
      </c>
      <c r="NC6" s="519" t="s">
        <v>184</v>
      </c>
      <c r="ND6" s="520" t="s">
        <v>185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184</v>
      </c>
      <c r="NR6" s="520" t="s">
        <v>185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121183</v>
      </c>
      <c r="C7" s="12">
        <v>182349</v>
      </c>
      <c r="D7" s="243">
        <v>-33.54</v>
      </c>
      <c r="E7" s="388"/>
      <c r="F7" s="388"/>
      <c r="G7" s="31" t="s">
        <v>37</v>
      </c>
      <c r="H7" s="210">
        <v>35</v>
      </c>
      <c r="I7" s="211">
        <v>18</v>
      </c>
      <c r="J7" s="392">
        <v>11</v>
      </c>
      <c r="K7" s="32">
        <v>64</v>
      </c>
      <c r="L7" s="35">
        <v>165</v>
      </c>
      <c r="M7" s="36">
        <v>-61.21</v>
      </c>
      <c r="N7" s="209"/>
      <c r="O7" s="48" t="s">
        <v>38</v>
      </c>
      <c r="P7" s="49">
        <v>329.13</v>
      </c>
      <c r="Q7" s="50">
        <v>328.25</v>
      </c>
      <c r="R7" s="51">
        <v>0.27</v>
      </c>
      <c r="S7" s="49">
        <v>237.73</v>
      </c>
      <c r="T7" s="50">
        <v>234.4</v>
      </c>
      <c r="U7" s="51">
        <v>1.42</v>
      </c>
      <c r="V7" s="49">
        <v>276.82</v>
      </c>
      <c r="W7" s="50">
        <v>271.95</v>
      </c>
      <c r="X7" s="51">
        <v>1.79</v>
      </c>
      <c r="Y7" s="403"/>
      <c r="Z7" s="403"/>
      <c r="AA7" s="403" t="s">
        <v>39</v>
      </c>
      <c r="AB7" s="53">
        <v>13</v>
      </c>
      <c r="AC7" s="53">
        <v>13</v>
      </c>
      <c r="AD7" s="53">
        <v>13</v>
      </c>
      <c r="AE7" s="53">
        <v>13</v>
      </c>
      <c r="AF7" s="403"/>
      <c r="AG7" s="40" t="s">
        <v>178</v>
      </c>
      <c r="AH7" s="360">
        <v>36.97</v>
      </c>
      <c r="AI7" s="223">
        <v>58.61</v>
      </c>
      <c r="AJ7" s="506">
        <v>-21.64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/>
      <c r="AR7" s="525"/>
      <c r="AS7" s="525"/>
      <c r="AT7" s="525"/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/>
      <c r="BF7" s="525"/>
      <c r="BG7" s="525"/>
      <c r="BH7" s="525"/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6234</v>
      </c>
      <c r="CG7" s="12">
        <v>169665</v>
      </c>
      <c r="CH7" s="13">
        <v>-96.33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81</v>
      </c>
      <c r="CQ7" s="36">
        <v>-100</v>
      </c>
      <c r="CR7" s="387"/>
      <c r="CS7" s="48" t="s">
        <v>38</v>
      </c>
      <c r="CT7" s="49">
        <v>307.66000000000003</v>
      </c>
      <c r="CU7" s="222">
        <v>322.66000000000003</v>
      </c>
      <c r="CV7" s="51">
        <v>-4.6500000000000004</v>
      </c>
      <c r="CW7" s="49">
        <v>274.89</v>
      </c>
      <c r="CX7" s="222">
        <v>284.16000000000003</v>
      </c>
      <c r="CY7" s="51">
        <v>-3.26</v>
      </c>
      <c r="CZ7" s="49">
        <v>289.8</v>
      </c>
      <c r="DA7" s="222">
        <v>304.14</v>
      </c>
      <c r="DB7" s="51">
        <v>-4.71</v>
      </c>
      <c r="DC7" s="403"/>
      <c r="DD7" s="403"/>
      <c r="DE7" s="403" t="s">
        <v>39</v>
      </c>
      <c r="DF7" s="8">
        <v>13</v>
      </c>
      <c r="DG7" s="8">
        <v>13</v>
      </c>
      <c r="DH7" s="8">
        <v>13</v>
      </c>
      <c r="DI7" s="7">
        <v>13</v>
      </c>
      <c r="DJ7" s="403"/>
      <c r="DK7" s="40" t="s">
        <v>178</v>
      </c>
      <c r="DL7" s="360">
        <v>2.5</v>
      </c>
      <c r="DM7" s="223">
        <v>50.84</v>
      </c>
      <c r="DN7" s="506">
        <v>-48.34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/>
      <c r="DV7" s="525"/>
      <c r="DW7" s="525"/>
      <c r="DX7" s="525"/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/>
      <c r="EJ7" s="525"/>
      <c r="EK7" s="525"/>
      <c r="EL7" s="525"/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36941</v>
      </c>
      <c r="FK7" s="12">
        <v>129967</v>
      </c>
      <c r="FL7" s="13">
        <v>-71.58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71</v>
      </c>
      <c r="FU7" s="36">
        <v>-100</v>
      </c>
      <c r="FV7" s="335"/>
      <c r="FW7" s="48" t="s">
        <v>38</v>
      </c>
      <c r="FX7" s="49">
        <v>368</v>
      </c>
      <c r="FY7" s="222">
        <v>384.16</v>
      </c>
      <c r="FZ7" s="51">
        <v>-4.21</v>
      </c>
      <c r="GA7" s="49">
        <v>271.20999999999998</v>
      </c>
      <c r="GB7" s="222">
        <v>284.08</v>
      </c>
      <c r="GC7" s="51">
        <v>-4.53</v>
      </c>
      <c r="GD7" s="49">
        <v>312.2</v>
      </c>
      <c r="GE7" s="222">
        <v>326.49</v>
      </c>
      <c r="GF7" s="51">
        <v>-4.38</v>
      </c>
      <c r="GG7" s="403"/>
      <c r="GH7" s="403"/>
      <c r="GI7" s="403" t="s">
        <v>39</v>
      </c>
      <c r="GJ7" s="8">
        <v>13</v>
      </c>
      <c r="GK7" s="8">
        <v>13</v>
      </c>
      <c r="GL7" s="8">
        <v>13</v>
      </c>
      <c r="GM7" s="242">
        <v>13</v>
      </c>
      <c r="GN7" s="403"/>
      <c r="GO7" s="40" t="s">
        <v>40</v>
      </c>
      <c r="GP7" s="360">
        <v>16.96</v>
      </c>
      <c r="GQ7" s="223">
        <v>45.94</v>
      </c>
      <c r="GR7" s="506">
        <v>-28.98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/>
      <c r="GZ7" s="525"/>
      <c r="HA7" s="525"/>
      <c r="HB7" s="525"/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/>
      <c r="HN7" s="525"/>
      <c r="HO7" s="525"/>
      <c r="HP7" s="525"/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79789</v>
      </c>
      <c r="IO7" s="12">
        <v>219760</v>
      </c>
      <c r="IP7" s="13">
        <v>-63.69</v>
      </c>
      <c r="IQ7" s="388"/>
      <c r="IR7" s="388"/>
      <c r="IS7" s="31" t="s">
        <v>37</v>
      </c>
      <c r="IT7" s="261">
        <v>2</v>
      </c>
      <c r="IU7" s="262">
        <v>2</v>
      </c>
      <c r="IV7" s="263">
        <v>0</v>
      </c>
      <c r="IW7" s="32">
        <v>4</v>
      </c>
      <c r="IX7" s="35">
        <v>189</v>
      </c>
      <c r="IY7" s="36">
        <v>-97.88</v>
      </c>
      <c r="IZ7" s="403"/>
      <c r="JA7" s="48" t="s">
        <v>38</v>
      </c>
      <c r="JB7" s="49">
        <v>414.38</v>
      </c>
      <c r="JC7" s="222">
        <v>434.37</v>
      </c>
      <c r="JD7" s="51">
        <v>-4.5999999999999996</v>
      </c>
      <c r="JE7" s="49">
        <v>250.04</v>
      </c>
      <c r="JF7" s="222">
        <v>268.63</v>
      </c>
      <c r="JG7" s="51">
        <v>-6.92</v>
      </c>
      <c r="JH7" s="49">
        <v>318.87</v>
      </c>
      <c r="JI7" s="222">
        <v>361.73</v>
      </c>
      <c r="JJ7" s="51">
        <v>-11.85</v>
      </c>
      <c r="JK7" s="403"/>
      <c r="JL7" s="403"/>
      <c r="JM7" s="403" t="s">
        <v>39</v>
      </c>
      <c r="JN7" s="8">
        <v>13</v>
      </c>
      <c r="JO7" s="8">
        <v>13</v>
      </c>
      <c r="JP7" s="8">
        <v>13</v>
      </c>
      <c r="JQ7" s="242">
        <v>13</v>
      </c>
      <c r="JR7" s="403"/>
      <c r="JS7" s="40" t="s">
        <v>178</v>
      </c>
      <c r="JT7" s="360">
        <v>23.47</v>
      </c>
      <c r="JU7" s="223">
        <v>58.26</v>
      </c>
      <c r="JV7" s="506">
        <v>-34.79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/>
      <c r="KD7" s="525"/>
      <c r="KE7" s="525"/>
      <c r="KF7" s="525"/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/>
      <c r="KR7" s="525"/>
      <c r="KS7" s="525"/>
      <c r="KT7" s="525"/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244147</v>
      </c>
      <c r="LS7" s="12">
        <v>701741</v>
      </c>
      <c r="LT7" s="243">
        <v>-65.209999999999994</v>
      </c>
      <c r="LU7" s="388"/>
      <c r="LV7" s="388"/>
      <c r="LW7" s="423" t="s">
        <v>37</v>
      </c>
      <c r="LX7" s="261">
        <v>68</v>
      </c>
      <c r="LY7" s="421">
        <v>506</v>
      </c>
      <c r="LZ7" s="422">
        <v>-86.56</v>
      </c>
      <c r="MA7" s="347"/>
      <c r="MB7" s="48" t="s">
        <v>38</v>
      </c>
      <c r="MC7" s="49">
        <v>368.86</v>
      </c>
      <c r="MD7" s="294">
        <v>371.37</v>
      </c>
      <c r="ME7" s="51">
        <v>-0.68</v>
      </c>
      <c r="MF7" s="49">
        <v>249.66</v>
      </c>
      <c r="MG7" s="294">
        <v>264.27999999999997</v>
      </c>
      <c r="MH7" s="51">
        <v>-5.53</v>
      </c>
      <c r="MI7" s="49">
        <v>300.24</v>
      </c>
      <c r="MJ7" s="294">
        <v>315.52999999999997</v>
      </c>
      <c r="MK7" s="51">
        <v>-4.8499999999999996</v>
      </c>
      <c r="ML7" s="286"/>
      <c r="MM7" s="286"/>
      <c r="MN7" s="286" t="s">
        <v>39</v>
      </c>
      <c r="MO7" s="374">
        <v>13</v>
      </c>
      <c r="MP7" s="374">
        <v>13</v>
      </c>
      <c r="MQ7" s="374">
        <v>13</v>
      </c>
      <c r="MR7" s="374">
        <v>13</v>
      </c>
      <c r="MS7" s="374">
        <v>13</v>
      </c>
      <c r="MT7" s="344"/>
      <c r="MU7" s="40" t="s">
        <v>178</v>
      </c>
      <c r="MV7" s="360">
        <v>19.97</v>
      </c>
      <c r="MW7" s="223">
        <v>53.41</v>
      </c>
      <c r="MX7" s="506">
        <v>-33.44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94213</v>
      </c>
      <c r="C8" s="29">
        <v>130913</v>
      </c>
      <c r="D8" s="176">
        <v>-28.03</v>
      </c>
      <c r="E8" s="388"/>
      <c r="F8" s="388"/>
      <c r="G8" s="31" t="s">
        <v>43</v>
      </c>
      <c r="H8" s="210">
        <v>89</v>
      </c>
      <c r="I8" s="211">
        <v>26</v>
      </c>
      <c r="J8" s="392">
        <v>0</v>
      </c>
      <c r="K8" s="32">
        <v>115</v>
      </c>
      <c r="L8" s="35">
        <v>222</v>
      </c>
      <c r="M8" s="36">
        <v>-48.2</v>
      </c>
      <c r="N8" s="209"/>
      <c r="O8" s="48" t="s">
        <v>44</v>
      </c>
      <c r="P8" s="49">
        <v>223.85</v>
      </c>
      <c r="Q8" s="50">
        <v>234.26</v>
      </c>
      <c r="R8" s="51">
        <v>-4.4400000000000004</v>
      </c>
      <c r="S8" s="49">
        <v>281.19</v>
      </c>
      <c r="T8" s="50">
        <v>287.31</v>
      </c>
      <c r="U8" s="51">
        <v>-2.13</v>
      </c>
      <c r="V8" s="49">
        <v>256.66000000000003</v>
      </c>
      <c r="W8" s="50">
        <v>266.08999999999997</v>
      </c>
      <c r="X8" s="51">
        <v>-3.54</v>
      </c>
      <c r="Y8" s="403"/>
      <c r="Z8" s="403"/>
      <c r="AA8" s="403" t="s">
        <v>45</v>
      </c>
      <c r="AB8" s="53">
        <v>30</v>
      </c>
      <c r="AC8" s="53">
        <v>30</v>
      </c>
      <c r="AD8" s="53">
        <v>30</v>
      </c>
      <c r="AE8" s="53">
        <v>30</v>
      </c>
      <c r="AF8" s="403"/>
      <c r="AG8" s="40" t="s">
        <v>46</v>
      </c>
      <c r="AH8" s="358">
        <v>99844</v>
      </c>
      <c r="AI8" s="224">
        <v>154330</v>
      </c>
      <c r="AJ8" s="506">
        <v>-35.299999999999997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/>
      <c r="AR8" s="169"/>
      <c r="AS8" s="169"/>
      <c r="AT8" s="169"/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/>
      <c r="BF8" s="169"/>
      <c r="BG8" s="169"/>
      <c r="BH8" s="169"/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6234</v>
      </c>
      <c r="CG8" s="29">
        <v>114795</v>
      </c>
      <c r="CH8" s="30">
        <v>-94.57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187</v>
      </c>
      <c r="CQ8" s="36">
        <v>-100</v>
      </c>
      <c r="CR8" s="387"/>
      <c r="CS8" s="48" t="s">
        <v>44</v>
      </c>
      <c r="CT8" s="49">
        <v>178.66</v>
      </c>
      <c r="CU8" s="222">
        <v>188.6</v>
      </c>
      <c r="CV8" s="51">
        <v>-5.27</v>
      </c>
      <c r="CW8" s="49">
        <v>195.46</v>
      </c>
      <c r="CX8" s="222">
        <v>204.18</v>
      </c>
      <c r="CY8" s="51">
        <v>-4.2699999999999996</v>
      </c>
      <c r="CZ8" s="49">
        <v>187.82</v>
      </c>
      <c r="DA8" s="222">
        <v>196.09</v>
      </c>
      <c r="DB8" s="51">
        <v>-4.22</v>
      </c>
      <c r="DC8" s="403"/>
      <c r="DD8" s="403"/>
      <c r="DE8" s="403" t="s">
        <v>45</v>
      </c>
      <c r="DF8" s="8">
        <v>30</v>
      </c>
      <c r="DG8" s="8">
        <v>30</v>
      </c>
      <c r="DH8" s="8">
        <v>30</v>
      </c>
      <c r="DI8" s="7">
        <v>30</v>
      </c>
      <c r="DJ8" s="403"/>
      <c r="DK8" s="40" t="s">
        <v>46</v>
      </c>
      <c r="DL8" s="358">
        <v>6142</v>
      </c>
      <c r="DM8" s="224">
        <v>131768</v>
      </c>
      <c r="DN8" s="506">
        <v>-95.34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/>
      <c r="DV8" s="169"/>
      <c r="DW8" s="169"/>
      <c r="DX8" s="169"/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/>
      <c r="EJ8" s="169"/>
      <c r="EK8" s="169"/>
      <c r="EL8" s="169"/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36592</v>
      </c>
      <c r="FK8" s="29">
        <v>85631</v>
      </c>
      <c r="FL8" s="30">
        <v>-57.27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135</v>
      </c>
      <c r="FU8" s="36">
        <v>-100</v>
      </c>
      <c r="FV8" s="335"/>
      <c r="FW8" s="48" t="s">
        <v>44</v>
      </c>
      <c r="FX8" s="49">
        <v>160.30000000000001</v>
      </c>
      <c r="FY8" s="222">
        <v>168.26</v>
      </c>
      <c r="FZ8" s="51">
        <v>-4.7300000000000004</v>
      </c>
      <c r="GA8" s="49">
        <v>192.09</v>
      </c>
      <c r="GB8" s="222">
        <v>200.16</v>
      </c>
      <c r="GC8" s="51">
        <v>-4.03</v>
      </c>
      <c r="GD8" s="49">
        <v>178.63</v>
      </c>
      <c r="GE8" s="222">
        <v>186.65</v>
      </c>
      <c r="GF8" s="51">
        <v>-4.3</v>
      </c>
      <c r="GG8" s="403"/>
      <c r="GH8" s="403"/>
      <c r="GI8" s="403" t="s">
        <v>45</v>
      </c>
      <c r="GJ8" s="8">
        <v>30</v>
      </c>
      <c r="GK8" s="8">
        <v>30</v>
      </c>
      <c r="GL8" s="8">
        <v>30</v>
      </c>
      <c r="GM8" s="242">
        <v>30</v>
      </c>
      <c r="GN8" s="403"/>
      <c r="GO8" s="40" t="s">
        <v>46</v>
      </c>
      <c r="GP8" s="358">
        <v>35681</v>
      </c>
      <c r="GQ8" s="224">
        <v>106375</v>
      </c>
      <c r="GR8" s="506">
        <v>-66.459999999999994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/>
      <c r="GZ8" s="169"/>
      <c r="HA8" s="169"/>
      <c r="HB8" s="169"/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/>
      <c r="HN8" s="169"/>
      <c r="HO8" s="169"/>
      <c r="HP8" s="169"/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79123</v>
      </c>
      <c r="IO8" s="29">
        <v>170605</v>
      </c>
      <c r="IP8" s="30">
        <v>-53.62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85</v>
      </c>
      <c r="IY8" s="36">
        <v>-100</v>
      </c>
      <c r="IZ8" s="403"/>
      <c r="JA8" s="48" t="s">
        <v>44</v>
      </c>
      <c r="JB8" s="49">
        <v>284.2</v>
      </c>
      <c r="JC8" s="222">
        <v>294.83</v>
      </c>
      <c r="JD8" s="51">
        <v>-3.61</v>
      </c>
      <c r="JE8" s="49">
        <v>215.53</v>
      </c>
      <c r="JF8" s="222">
        <v>190.01</v>
      </c>
      <c r="JG8" s="51">
        <v>13.43</v>
      </c>
      <c r="JH8" s="49">
        <v>244.29</v>
      </c>
      <c r="JI8" s="222">
        <v>248.89</v>
      </c>
      <c r="JJ8" s="51">
        <v>-1.85</v>
      </c>
      <c r="JK8" s="403"/>
      <c r="JL8" s="403"/>
      <c r="JM8" s="403" t="s">
        <v>45</v>
      </c>
      <c r="JN8" s="8">
        <v>30</v>
      </c>
      <c r="JO8" s="8">
        <v>30</v>
      </c>
      <c r="JP8" s="8">
        <v>30</v>
      </c>
      <c r="JQ8" s="242">
        <v>30</v>
      </c>
      <c r="JR8" s="403"/>
      <c r="JS8" s="40" t="s">
        <v>46</v>
      </c>
      <c r="JT8" s="358">
        <v>70159</v>
      </c>
      <c r="JU8" s="224">
        <v>171561</v>
      </c>
      <c r="JV8" s="506">
        <v>-59.11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/>
      <c r="KD8" s="169"/>
      <c r="KE8" s="169"/>
      <c r="KF8" s="169"/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/>
      <c r="KR8" s="169"/>
      <c r="KS8" s="169"/>
      <c r="KT8" s="169"/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216162</v>
      </c>
      <c r="LS8" s="29">
        <v>501944</v>
      </c>
      <c r="LT8" s="176">
        <v>-56.94</v>
      </c>
      <c r="LU8" s="388"/>
      <c r="LV8" s="388"/>
      <c r="LW8" s="423" t="s">
        <v>43</v>
      </c>
      <c r="LX8" s="261">
        <v>115</v>
      </c>
      <c r="LY8" s="421">
        <v>629</v>
      </c>
      <c r="LZ8" s="422">
        <v>-81.72</v>
      </c>
      <c r="MA8" s="347"/>
      <c r="MB8" s="48" t="s">
        <v>44</v>
      </c>
      <c r="MC8" s="49">
        <v>234.75</v>
      </c>
      <c r="MD8" s="294">
        <v>230.77</v>
      </c>
      <c r="ME8" s="51">
        <v>1.72</v>
      </c>
      <c r="MF8" s="49">
        <v>236.71</v>
      </c>
      <c r="MG8" s="294">
        <v>227.09</v>
      </c>
      <c r="MH8" s="51">
        <v>4.24</v>
      </c>
      <c r="MI8" s="49">
        <v>235.88</v>
      </c>
      <c r="MJ8" s="294">
        <v>228.85</v>
      </c>
      <c r="MK8" s="51">
        <v>3.07</v>
      </c>
      <c r="ML8" s="286"/>
      <c r="MM8" s="286"/>
      <c r="MN8" s="286" t="s">
        <v>45</v>
      </c>
      <c r="MO8" s="374">
        <v>30</v>
      </c>
      <c r="MP8" s="374">
        <v>30</v>
      </c>
      <c r="MQ8" s="374">
        <v>30</v>
      </c>
      <c r="MR8" s="374">
        <v>30</v>
      </c>
      <c r="MS8" s="374">
        <v>30</v>
      </c>
      <c r="MT8" s="344"/>
      <c r="MU8" s="40" t="s">
        <v>46</v>
      </c>
      <c r="MV8" s="358">
        <v>211826</v>
      </c>
      <c r="MW8" s="224">
        <v>564034</v>
      </c>
      <c r="MX8" s="506">
        <v>-62.44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26970</v>
      </c>
      <c r="C9" s="47">
        <v>51436</v>
      </c>
      <c r="D9" s="189">
        <v>-47.57</v>
      </c>
      <c r="E9" s="388"/>
      <c r="F9" s="388"/>
      <c r="G9" s="31" t="s">
        <v>48</v>
      </c>
      <c r="H9" s="210">
        <v>142</v>
      </c>
      <c r="I9" s="211">
        <v>21</v>
      </c>
      <c r="J9" s="392">
        <v>18</v>
      </c>
      <c r="K9" s="32">
        <v>181</v>
      </c>
      <c r="L9" s="35">
        <v>417</v>
      </c>
      <c r="M9" s="36">
        <v>-56.59</v>
      </c>
      <c r="N9" s="209"/>
      <c r="O9" s="48" t="s">
        <v>49</v>
      </c>
      <c r="P9" s="49">
        <v>107.27</v>
      </c>
      <c r="Q9" s="50">
        <v>110.32</v>
      </c>
      <c r="R9" s="51">
        <v>-2.76</v>
      </c>
      <c r="S9" s="49">
        <v>81.67</v>
      </c>
      <c r="T9" s="50">
        <v>84.92</v>
      </c>
      <c r="U9" s="51">
        <v>-3.83</v>
      </c>
      <c r="V9" s="49">
        <v>92.62</v>
      </c>
      <c r="W9" s="50">
        <v>95.08</v>
      </c>
      <c r="X9" s="51">
        <v>-2.59</v>
      </c>
      <c r="Y9" s="403"/>
      <c r="Z9" s="403"/>
      <c r="AA9" s="403" t="s">
        <v>50</v>
      </c>
      <c r="AB9" s="53">
        <v>2</v>
      </c>
      <c r="AC9" s="53">
        <v>2</v>
      </c>
      <c r="AD9" s="53">
        <v>2</v>
      </c>
      <c r="AE9" s="53">
        <v>2</v>
      </c>
      <c r="AF9" s="403"/>
      <c r="AG9" s="40" t="s">
        <v>179</v>
      </c>
      <c r="AH9" s="361">
        <v>1.78</v>
      </c>
      <c r="AI9" s="225">
        <v>1.82</v>
      </c>
      <c r="AJ9" s="506">
        <v>-0.04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/>
      <c r="AR9" s="169"/>
      <c r="AS9" s="169"/>
      <c r="AT9" s="169"/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/>
      <c r="BF9" s="169"/>
      <c r="BG9" s="169"/>
      <c r="BH9" s="169"/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0</v>
      </c>
      <c r="CG9" s="47">
        <v>54870</v>
      </c>
      <c r="CH9" s="58">
        <v>-100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507</v>
      </c>
      <c r="CQ9" s="36">
        <v>-100</v>
      </c>
      <c r="CR9" s="387"/>
      <c r="CS9" s="48" t="s">
        <v>49</v>
      </c>
      <c r="CT9" s="49">
        <v>102.36</v>
      </c>
      <c r="CU9" s="222">
        <v>124.74</v>
      </c>
      <c r="CV9" s="51">
        <v>-17.940000000000001</v>
      </c>
      <c r="CW9" s="49">
        <v>97.51</v>
      </c>
      <c r="CX9" s="222">
        <v>115.16</v>
      </c>
      <c r="CY9" s="51">
        <v>-15.33</v>
      </c>
      <c r="CZ9" s="49">
        <v>99.72</v>
      </c>
      <c r="DA9" s="222">
        <v>120.13</v>
      </c>
      <c r="DB9" s="51">
        <v>-16.989999999999998</v>
      </c>
      <c r="DC9" s="403"/>
      <c r="DD9" s="403"/>
      <c r="DE9" s="403" t="s">
        <v>50</v>
      </c>
      <c r="DF9" s="8">
        <v>2</v>
      </c>
      <c r="DG9" s="8">
        <v>2</v>
      </c>
      <c r="DH9" s="8">
        <v>2</v>
      </c>
      <c r="DI9" s="7">
        <v>2</v>
      </c>
      <c r="DJ9" s="403"/>
      <c r="DK9" s="40" t="s">
        <v>179</v>
      </c>
      <c r="DL9" s="361">
        <v>1.6</v>
      </c>
      <c r="DM9" s="225">
        <v>1.86</v>
      </c>
      <c r="DN9" s="506">
        <v>-0.26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/>
      <c r="DV9" s="169"/>
      <c r="DW9" s="169"/>
      <c r="DX9" s="169"/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/>
      <c r="EJ9" s="169"/>
      <c r="EK9" s="169"/>
      <c r="EL9" s="169"/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349</v>
      </c>
      <c r="FK9" s="47">
        <v>44336</v>
      </c>
      <c r="FL9" s="58">
        <v>-99.21</v>
      </c>
      <c r="FM9" s="388"/>
      <c r="FN9" s="388"/>
      <c r="FO9" s="31" t="s">
        <v>48</v>
      </c>
      <c r="FP9" s="261">
        <v>0</v>
      </c>
      <c r="FQ9" s="262">
        <v>0</v>
      </c>
      <c r="FR9" s="263">
        <v>0</v>
      </c>
      <c r="FS9" s="32">
        <v>0</v>
      </c>
      <c r="FT9" s="35">
        <v>51</v>
      </c>
      <c r="FU9" s="36">
        <v>-100</v>
      </c>
      <c r="FV9" s="335"/>
      <c r="FW9" s="48" t="s">
        <v>49</v>
      </c>
      <c r="FX9" s="49">
        <v>99.33</v>
      </c>
      <c r="FY9" s="222">
        <v>118.55</v>
      </c>
      <c r="FZ9" s="51">
        <v>-16.21</v>
      </c>
      <c r="GA9" s="49">
        <v>68.31</v>
      </c>
      <c r="GB9" s="222">
        <v>79.150000000000006</v>
      </c>
      <c r="GC9" s="51">
        <v>-13.7</v>
      </c>
      <c r="GD9" s="49">
        <v>81.45</v>
      </c>
      <c r="GE9" s="222">
        <v>95.84</v>
      </c>
      <c r="GF9" s="51">
        <v>-15.01</v>
      </c>
      <c r="GG9" s="403"/>
      <c r="GH9" s="403"/>
      <c r="GI9" s="403" t="s">
        <v>50</v>
      </c>
      <c r="GJ9" s="8">
        <v>2</v>
      </c>
      <c r="GK9" s="8">
        <v>2</v>
      </c>
      <c r="GL9" s="8">
        <v>2</v>
      </c>
      <c r="GM9" s="242">
        <v>2</v>
      </c>
      <c r="GN9" s="403"/>
      <c r="GO9" s="40" t="s">
        <v>51</v>
      </c>
      <c r="GP9" s="361">
        <v>1.97</v>
      </c>
      <c r="GQ9" s="225">
        <v>2.06</v>
      </c>
      <c r="GR9" s="506">
        <v>-0.09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/>
      <c r="GZ9" s="169"/>
      <c r="HA9" s="169"/>
      <c r="HB9" s="169"/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/>
      <c r="HN9" s="169"/>
      <c r="HO9" s="169"/>
      <c r="HP9" s="169"/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666</v>
      </c>
      <c r="IO9" s="47">
        <v>49155</v>
      </c>
      <c r="IP9" s="58">
        <v>-98.65</v>
      </c>
      <c r="IQ9" s="388"/>
      <c r="IR9" s="388"/>
      <c r="IS9" s="31" t="s">
        <v>48</v>
      </c>
      <c r="IT9" s="261">
        <v>8</v>
      </c>
      <c r="IU9" s="262">
        <v>13</v>
      </c>
      <c r="IV9" s="263">
        <v>12</v>
      </c>
      <c r="IW9" s="32">
        <v>33</v>
      </c>
      <c r="IX9" s="35">
        <v>453</v>
      </c>
      <c r="IY9" s="36">
        <v>-92.72</v>
      </c>
      <c r="IZ9" s="403"/>
      <c r="JA9" s="48" t="s">
        <v>49</v>
      </c>
      <c r="JB9" s="49">
        <v>124.08</v>
      </c>
      <c r="JC9" s="222">
        <v>154.01</v>
      </c>
      <c r="JD9" s="51">
        <v>-19.43</v>
      </c>
      <c r="JE9" s="49">
        <v>42.02</v>
      </c>
      <c r="JF9" s="222">
        <v>60.26</v>
      </c>
      <c r="JG9" s="51">
        <v>-30.27</v>
      </c>
      <c r="JH9" s="49">
        <v>76.39</v>
      </c>
      <c r="JI9" s="222">
        <v>112.92</v>
      </c>
      <c r="JJ9" s="51">
        <v>-32.35</v>
      </c>
      <c r="JK9" s="403"/>
      <c r="JL9" s="403"/>
      <c r="JM9" s="403" t="s">
        <v>50</v>
      </c>
      <c r="JN9" s="8">
        <v>2</v>
      </c>
      <c r="JO9" s="8">
        <v>2</v>
      </c>
      <c r="JP9" s="8">
        <v>2</v>
      </c>
      <c r="JQ9" s="242">
        <v>2</v>
      </c>
      <c r="JR9" s="403"/>
      <c r="JS9" s="40" t="s">
        <v>179</v>
      </c>
      <c r="JT9" s="361">
        <v>1.72</v>
      </c>
      <c r="JU9" s="225">
        <v>1.76</v>
      </c>
      <c r="JV9" s="506">
        <v>-0.04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/>
      <c r="KD9" s="169"/>
      <c r="KE9" s="169"/>
      <c r="KF9" s="169"/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/>
      <c r="KR9" s="169"/>
      <c r="KS9" s="169"/>
      <c r="KT9" s="169"/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27985</v>
      </c>
      <c r="LS9" s="296">
        <v>199797</v>
      </c>
      <c r="LT9" s="189">
        <v>-85.99</v>
      </c>
      <c r="LU9" s="388"/>
      <c r="LV9" s="388"/>
      <c r="LW9" s="423" t="s">
        <v>48</v>
      </c>
      <c r="LX9" s="261">
        <v>214</v>
      </c>
      <c r="LY9" s="421">
        <v>1428</v>
      </c>
      <c r="LZ9" s="422">
        <v>-85.01</v>
      </c>
      <c r="MA9" s="347"/>
      <c r="MB9" s="48" t="s">
        <v>49</v>
      </c>
      <c r="MC9" s="49">
        <v>112.36</v>
      </c>
      <c r="MD9" s="294">
        <v>129.88999999999999</v>
      </c>
      <c r="ME9" s="51">
        <v>-13.5</v>
      </c>
      <c r="MF9" s="49">
        <v>63.95</v>
      </c>
      <c r="MG9" s="294">
        <v>84.64</v>
      </c>
      <c r="MH9" s="51">
        <v>-24.44</v>
      </c>
      <c r="MI9" s="49">
        <v>84.49</v>
      </c>
      <c r="MJ9" s="294">
        <v>106.3</v>
      </c>
      <c r="MK9" s="51">
        <v>-20.52</v>
      </c>
      <c r="ML9" s="286"/>
      <c r="MM9" s="286"/>
      <c r="MN9" s="286" t="s">
        <v>50</v>
      </c>
      <c r="MO9" s="374">
        <v>2</v>
      </c>
      <c r="MP9" s="374">
        <v>2</v>
      </c>
      <c r="MQ9" s="374">
        <v>2</v>
      </c>
      <c r="MR9" s="374">
        <v>2</v>
      </c>
      <c r="MS9" s="374">
        <v>2</v>
      </c>
      <c r="MT9" s="344"/>
      <c r="MU9" s="40" t="s">
        <v>179</v>
      </c>
      <c r="MV9" s="361">
        <v>1.8</v>
      </c>
      <c r="MW9" s="225">
        <v>1.85</v>
      </c>
      <c r="MX9" s="506">
        <v>-0.05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264986</v>
      </c>
      <c r="C10" s="12">
        <v>459748</v>
      </c>
      <c r="D10" s="243">
        <v>-42.36</v>
      </c>
      <c r="E10" s="388"/>
      <c r="F10" s="388"/>
      <c r="G10" s="31" t="s">
        <v>54</v>
      </c>
      <c r="H10" s="210">
        <v>280</v>
      </c>
      <c r="I10" s="211">
        <v>87</v>
      </c>
      <c r="J10" s="392">
        <v>64</v>
      </c>
      <c r="K10" s="32">
        <v>431</v>
      </c>
      <c r="L10" s="35">
        <v>1000</v>
      </c>
      <c r="M10" s="36">
        <v>-56.9</v>
      </c>
      <c r="N10" s="209"/>
      <c r="O10" s="48" t="s">
        <v>55</v>
      </c>
      <c r="P10" s="49">
        <v>96.36</v>
      </c>
      <c r="Q10" s="50">
        <v>100.05</v>
      </c>
      <c r="R10" s="51">
        <v>-3.69</v>
      </c>
      <c r="S10" s="49">
        <v>78.59</v>
      </c>
      <c r="T10" s="50">
        <v>80.569999999999993</v>
      </c>
      <c r="U10" s="51">
        <v>-2.46</v>
      </c>
      <c r="V10" s="49">
        <v>86.19</v>
      </c>
      <c r="W10" s="50">
        <v>88.36</v>
      </c>
      <c r="X10" s="51">
        <v>-2.46</v>
      </c>
      <c r="Y10" s="403"/>
      <c r="Z10" s="403"/>
      <c r="AA10" s="403" t="s">
        <v>56</v>
      </c>
      <c r="AB10" s="53">
        <v>2</v>
      </c>
      <c r="AC10" s="53">
        <v>2</v>
      </c>
      <c r="AD10" s="53">
        <v>2</v>
      </c>
      <c r="AE10" s="53">
        <v>2</v>
      </c>
      <c r="AF10" s="403"/>
      <c r="AG10" s="62" t="s">
        <v>180</v>
      </c>
      <c r="AH10" s="362">
        <v>1.76</v>
      </c>
      <c r="AI10" s="226">
        <v>1.78</v>
      </c>
      <c r="AJ10" s="535">
        <v>-0.02</v>
      </c>
      <c r="AK10" s="59"/>
      <c r="AL10" s="523" t="s">
        <v>58</v>
      </c>
      <c r="AM10" s="532">
        <v>1039</v>
      </c>
      <c r="AN10" s="169">
        <v>0</v>
      </c>
      <c r="AO10" s="169">
        <v>0</v>
      </c>
      <c r="AP10" s="533">
        <v>0</v>
      </c>
      <c r="AQ10" s="533"/>
      <c r="AR10" s="169"/>
      <c r="AS10" s="169"/>
      <c r="AT10" s="169"/>
      <c r="AU10" s="534">
        <v>1039</v>
      </c>
      <c r="AV10" s="528">
        <v>520</v>
      </c>
      <c r="AW10" s="529">
        <v>1559</v>
      </c>
      <c r="AX10" s="209"/>
      <c r="AY10" s="403"/>
      <c r="AZ10" s="523" t="s">
        <v>58</v>
      </c>
      <c r="BA10" s="532">
        <v>9184</v>
      </c>
      <c r="BB10" s="169">
        <v>0</v>
      </c>
      <c r="BC10" s="169">
        <v>3691</v>
      </c>
      <c r="BD10" s="533">
        <v>0</v>
      </c>
      <c r="BE10" s="533"/>
      <c r="BF10" s="169"/>
      <c r="BG10" s="169"/>
      <c r="BH10" s="169"/>
      <c r="BI10" s="534">
        <v>12875</v>
      </c>
      <c r="BJ10" s="528">
        <v>29261</v>
      </c>
      <c r="BK10" s="529">
        <v>42136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15689</v>
      </c>
      <c r="CG10" s="12">
        <v>300864</v>
      </c>
      <c r="CH10" s="13">
        <v>-94.79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123</v>
      </c>
      <c r="CQ10" s="36">
        <v>-100</v>
      </c>
      <c r="CR10" s="387"/>
      <c r="CS10" s="48" t="s">
        <v>55</v>
      </c>
      <c r="CT10" s="49">
        <v>70.540000000000006</v>
      </c>
      <c r="CU10" s="222">
        <v>81.84</v>
      </c>
      <c r="CV10" s="51">
        <v>-13.81</v>
      </c>
      <c r="CW10" s="49">
        <v>68.45</v>
      </c>
      <c r="CX10" s="222">
        <v>78.66</v>
      </c>
      <c r="CY10" s="51">
        <v>-12.98</v>
      </c>
      <c r="CZ10" s="49">
        <v>69.400000000000006</v>
      </c>
      <c r="DA10" s="222">
        <v>80.31</v>
      </c>
      <c r="DB10" s="51">
        <v>-13.58</v>
      </c>
      <c r="DC10" s="403"/>
      <c r="DD10" s="403"/>
      <c r="DE10" s="403" t="s">
        <v>56</v>
      </c>
      <c r="DF10" s="8">
        <v>2</v>
      </c>
      <c r="DG10" s="8">
        <v>2</v>
      </c>
      <c r="DH10" s="8">
        <v>2</v>
      </c>
      <c r="DI10" s="7">
        <v>2</v>
      </c>
      <c r="DJ10" s="403"/>
      <c r="DK10" s="62" t="s">
        <v>180</v>
      </c>
      <c r="DL10" s="362">
        <v>1.21</v>
      </c>
      <c r="DM10" s="226">
        <v>1.75</v>
      </c>
      <c r="DN10" s="535">
        <v>-0.54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/>
      <c r="DV10" s="169"/>
      <c r="DW10" s="169"/>
      <c r="DX10" s="169"/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/>
      <c r="EJ10" s="169"/>
      <c r="EK10" s="169"/>
      <c r="EL10" s="169"/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99391</v>
      </c>
      <c r="FK10" s="12">
        <v>343514</v>
      </c>
      <c r="FL10" s="13">
        <v>-71.069999999999993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0</v>
      </c>
      <c r="FS10" s="32">
        <v>0</v>
      </c>
      <c r="FT10" s="35">
        <v>146</v>
      </c>
      <c r="FU10" s="36">
        <v>-100</v>
      </c>
      <c r="FV10" s="335"/>
      <c r="FW10" s="48" t="s">
        <v>55</v>
      </c>
      <c r="FX10" s="49">
        <v>78.42</v>
      </c>
      <c r="FY10" s="222">
        <v>89.53</v>
      </c>
      <c r="FZ10" s="51">
        <v>-12.41</v>
      </c>
      <c r="GA10" s="49">
        <v>63.24</v>
      </c>
      <c r="GB10" s="222">
        <v>70.180000000000007</v>
      </c>
      <c r="GC10" s="51">
        <v>-9.89</v>
      </c>
      <c r="GD10" s="49">
        <v>69.67</v>
      </c>
      <c r="GE10" s="222">
        <v>78.38</v>
      </c>
      <c r="GF10" s="51">
        <v>-11.11</v>
      </c>
      <c r="GG10" s="403"/>
      <c r="GH10" s="403"/>
      <c r="GI10" s="403" t="s">
        <v>56</v>
      </c>
      <c r="GJ10" s="8">
        <v>2</v>
      </c>
      <c r="GK10" s="8">
        <v>2</v>
      </c>
      <c r="GL10" s="8">
        <v>2</v>
      </c>
      <c r="GM10" s="242">
        <v>2</v>
      </c>
      <c r="GN10" s="403"/>
      <c r="GO10" s="62" t="s">
        <v>57</v>
      </c>
      <c r="GP10" s="362">
        <v>1.53</v>
      </c>
      <c r="GQ10" s="226">
        <v>1.71</v>
      </c>
      <c r="GR10" s="535">
        <v>-0.18</v>
      </c>
      <c r="GS10" s="59"/>
      <c r="GT10" s="523" t="s">
        <v>58</v>
      </c>
      <c r="GU10" s="532">
        <v>648</v>
      </c>
      <c r="GV10" s="169">
        <v>0</v>
      </c>
      <c r="GW10" s="169">
        <v>0</v>
      </c>
      <c r="GX10" s="533">
        <v>0</v>
      </c>
      <c r="GY10" s="533"/>
      <c r="GZ10" s="169"/>
      <c r="HA10" s="169"/>
      <c r="HB10" s="169"/>
      <c r="HC10" s="534">
        <v>648</v>
      </c>
      <c r="HD10" s="528">
        <v>1223</v>
      </c>
      <c r="HE10" s="529">
        <v>1871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/>
      <c r="HN10" s="169"/>
      <c r="HO10" s="169"/>
      <c r="HP10" s="169"/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219936</v>
      </c>
      <c r="IO10" s="12">
        <v>319044</v>
      </c>
      <c r="IP10" s="13">
        <v>-31.06</v>
      </c>
      <c r="IQ10" s="388"/>
      <c r="IR10" s="388"/>
      <c r="IS10" s="31" t="s">
        <v>54</v>
      </c>
      <c r="IT10" s="261">
        <v>0</v>
      </c>
      <c r="IU10" s="262">
        <v>2</v>
      </c>
      <c r="IV10" s="263">
        <v>1</v>
      </c>
      <c r="IW10" s="32">
        <v>3</v>
      </c>
      <c r="IX10" s="35">
        <v>211</v>
      </c>
      <c r="IY10" s="36">
        <v>-98.58</v>
      </c>
      <c r="IZ10" s="403"/>
      <c r="JA10" s="48" t="s">
        <v>55</v>
      </c>
      <c r="JB10" s="49">
        <v>71.260000000000005</v>
      </c>
      <c r="JC10" s="222">
        <v>100.58</v>
      </c>
      <c r="JD10" s="51">
        <v>-29.15</v>
      </c>
      <c r="JE10" s="49">
        <v>61.05</v>
      </c>
      <c r="JF10" s="222">
        <v>81.510000000000005</v>
      </c>
      <c r="JG10" s="51">
        <v>-25.1</v>
      </c>
      <c r="JH10" s="49">
        <v>65.33</v>
      </c>
      <c r="JI10" s="222">
        <v>92.22</v>
      </c>
      <c r="JJ10" s="51">
        <v>-29.16</v>
      </c>
      <c r="JK10" s="403"/>
      <c r="JL10" s="403"/>
      <c r="JM10" s="403" t="s">
        <v>56</v>
      </c>
      <c r="JN10" s="8">
        <v>2</v>
      </c>
      <c r="JO10" s="8">
        <v>2</v>
      </c>
      <c r="JP10" s="8">
        <v>2</v>
      </c>
      <c r="JQ10" s="242">
        <v>2</v>
      </c>
      <c r="JR10" s="403"/>
      <c r="JS10" s="62" t="s">
        <v>180</v>
      </c>
      <c r="JT10" s="362">
        <v>1.81</v>
      </c>
      <c r="JU10" s="226">
        <v>1.91</v>
      </c>
      <c r="JV10" s="535">
        <v>-0.1</v>
      </c>
      <c r="JW10" s="59"/>
      <c r="JX10" s="523" t="s">
        <v>58</v>
      </c>
      <c r="JY10" s="532">
        <v>3585</v>
      </c>
      <c r="JZ10" s="169">
        <v>0</v>
      </c>
      <c r="KA10" s="169">
        <v>0</v>
      </c>
      <c r="KB10" s="533">
        <v>0</v>
      </c>
      <c r="KC10" s="533"/>
      <c r="KD10" s="169"/>
      <c r="KE10" s="169"/>
      <c r="KF10" s="169"/>
      <c r="KG10" s="534">
        <v>3585</v>
      </c>
      <c r="KH10" s="528">
        <v>1031</v>
      </c>
      <c r="KI10" s="529">
        <v>4616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/>
      <c r="KR10" s="169"/>
      <c r="KS10" s="169"/>
      <c r="KT10" s="169"/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600002</v>
      </c>
      <c r="LS10" s="12">
        <v>1423170</v>
      </c>
      <c r="LT10" s="243">
        <v>-57.84</v>
      </c>
      <c r="LU10" s="388"/>
      <c r="LV10" s="388"/>
      <c r="LW10" s="423" t="s">
        <v>54</v>
      </c>
      <c r="LX10" s="261">
        <v>434</v>
      </c>
      <c r="LY10" s="421">
        <v>1480</v>
      </c>
      <c r="LZ10" s="422">
        <v>-70.680000000000007</v>
      </c>
      <c r="MA10" s="347"/>
      <c r="MB10" s="48" t="s">
        <v>55</v>
      </c>
      <c r="MC10" s="49">
        <v>82.66</v>
      </c>
      <c r="MD10" s="294">
        <v>93.68</v>
      </c>
      <c r="ME10" s="51">
        <v>-11.76</v>
      </c>
      <c r="MF10" s="49">
        <v>68.55</v>
      </c>
      <c r="MG10" s="294">
        <v>78.11</v>
      </c>
      <c r="MH10" s="51">
        <v>-12.24</v>
      </c>
      <c r="MI10" s="49">
        <v>74.540000000000006</v>
      </c>
      <c r="MJ10" s="294">
        <v>85.56</v>
      </c>
      <c r="MK10" s="51">
        <v>-12.88</v>
      </c>
      <c r="ML10" s="286"/>
      <c r="MM10" s="286"/>
      <c r="MN10" s="286" t="s">
        <v>56</v>
      </c>
      <c r="MO10" s="374">
        <v>2</v>
      </c>
      <c r="MP10" s="374">
        <v>2</v>
      </c>
      <c r="MQ10" s="374">
        <v>2</v>
      </c>
      <c r="MR10" s="374">
        <v>2</v>
      </c>
      <c r="MS10" s="374">
        <v>2</v>
      </c>
      <c r="MT10" s="344"/>
      <c r="MU10" s="62" t="s">
        <v>180</v>
      </c>
      <c r="MV10" s="362">
        <v>1.73</v>
      </c>
      <c r="MW10" s="226">
        <v>1.8</v>
      </c>
      <c r="MX10" s="535">
        <v>-7.0000000000000007E-2</v>
      </c>
      <c r="MY10" s="350"/>
      <c r="MZ10" s="523" t="s">
        <v>58</v>
      </c>
      <c r="NA10" s="532">
        <v>5272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5272</v>
      </c>
      <c r="NJ10" s="528">
        <v>2774</v>
      </c>
      <c r="NK10" s="529">
        <v>8046</v>
      </c>
      <c r="NL10" s="530"/>
      <c r="NM10" s="530"/>
      <c r="NN10" s="531" t="s">
        <v>58</v>
      </c>
      <c r="NO10" s="532">
        <v>9184</v>
      </c>
      <c r="NP10" s="169">
        <v>0</v>
      </c>
      <c r="NQ10" s="169">
        <v>3691</v>
      </c>
      <c r="NR10" s="533">
        <v>0</v>
      </c>
      <c r="NS10" s="533"/>
      <c r="NT10" s="169"/>
      <c r="NU10" s="169"/>
      <c r="NV10" s="169"/>
      <c r="NW10" s="534">
        <v>12875</v>
      </c>
      <c r="NX10" s="528">
        <v>29261</v>
      </c>
      <c r="NY10" s="529">
        <v>42136</v>
      </c>
    </row>
    <row r="11" spans="1:389" ht="24.75" customHeight="1" thickTop="1" thickBot="1">
      <c r="A11" s="27" t="s">
        <v>42</v>
      </c>
      <c r="B11" s="28">
        <v>217746</v>
      </c>
      <c r="C11" s="29">
        <v>333409</v>
      </c>
      <c r="D11" s="176">
        <v>-34.69</v>
      </c>
      <c r="E11" s="388"/>
      <c r="F11" s="388"/>
      <c r="G11" s="31" t="s">
        <v>59</v>
      </c>
      <c r="H11" s="210">
        <v>74</v>
      </c>
      <c r="I11" s="211">
        <v>23</v>
      </c>
      <c r="J11" s="392">
        <v>6</v>
      </c>
      <c r="K11" s="32">
        <v>103</v>
      </c>
      <c r="L11" s="35">
        <v>208</v>
      </c>
      <c r="M11" s="36">
        <v>-50.48</v>
      </c>
      <c r="N11" s="209"/>
      <c r="O11" s="48" t="s">
        <v>60</v>
      </c>
      <c r="P11" s="49">
        <v>94.24</v>
      </c>
      <c r="Q11" s="50">
        <v>93.02</v>
      </c>
      <c r="R11" s="51">
        <v>1.31</v>
      </c>
      <c r="S11" s="49">
        <v>91.19</v>
      </c>
      <c r="T11" s="50">
        <v>90.16</v>
      </c>
      <c r="U11" s="51">
        <v>1.1399999999999999</v>
      </c>
      <c r="V11" s="49">
        <v>92.49</v>
      </c>
      <c r="W11" s="50">
        <v>91.31</v>
      </c>
      <c r="X11" s="51">
        <v>1.29</v>
      </c>
      <c r="Y11" s="403"/>
      <c r="Z11" s="403"/>
      <c r="AA11" s="403" t="s">
        <v>61</v>
      </c>
      <c r="AB11" s="53">
        <v>5</v>
      </c>
      <c r="AC11" s="53">
        <v>5</v>
      </c>
      <c r="AD11" s="53">
        <v>5</v>
      </c>
      <c r="AE11" s="53">
        <v>5</v>
      </c>
      <c r="AF11" s="403"/>
      <c r="AG11" s="403" t="s">
        <v>177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/>
      <c r="AR11" s="537"/>
      <c r="AS11" s="537"/>
      <c r="AT11" s="169"/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81</v>
      </c>
      <c r="BB11" s="537">
        <v>0</v>
      </c>
      <c r="BC11" s="537">
        <v>0</v>
      </c>
      <c r="BD11" s="533">
        <v>0</v>
      </c>
      <c r="BE11" s="603"/>
      <c r="BF11" s="537"/>
      <c r="BG11" s="537"/>
      <c r="BH11" s="169"/>
      <c r="BI11" s="534">
        <v>81</v>
      </c>
      <c r="BJ11" s="528">
        <v>2808</v>
      </c>
      <c r="BK11" s="529">
        <v>2889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15689</v>
      </c>
      <c r="CG11" s="29">
        <v>228103</v>
      </c>
      <c r="CH11" s="30">
        <v>-93.12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66</v>
      </c>
      <c r="CQ11" s="36">
        <v>-100</v>
      </c>
      <c r="CR11" s="387"/>
      <c r="CS11" s="48" t="s">
        <v>60</v>
      </c>
      <c r="CT11" s="49">
        <v>135.46</v>
      </c>
      <c r="CU11" s="222">
        <v>131.99</v>
      </c>
      <c r="CV11" s="51">
        <v>2.63</v>
      </c>
      <c r="CW11" s="49">
        <v>108.79</v>
      </c>
      <c r="CX11" s="222">
        <v>112.1</v>
      </c>
      <c r="CY11" s="51">
        <v>-2.95</v>
      </c>
      <c r="CZ11" s="49">
        <v>120.92</v>
      </c>
      <c r="DA11" s="222">
        <v>122.42</v>
      </c>
      <c r="DB11" s="51">
        <v>-1.23</v>
      </c>
      <c r="DC11" s="403"/>
      <c r="DD11" s="403"/>
      <c r="DE11" s="403" t="s">
        <v>61</v>
      </c>
      <c r="DF11" s="8">
        <v>5</v>
      </c>
      <c r="DG11" s="8">
        <v>5</v>
      </c>
      <c r="DH11" s="8">
        <v>5</v>
      </c>
      <c r="DI11" s="7">
        <v>5</v>
      </c>
      <c r="DJ11" s="403"/>
      <c r="DK11" s="403" t="s">
        <v>177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/>
      <c r="DV11" s="537"/>
      <c r="DW11" s="537"/>
      <c r="DX11" s="169"/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/>
      <c r="EJ11" s="537"/>
      <c r="EK11" s="537"/>
      <c r="EL11" s="169"/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98402</v>
      </c>
      <c r="FK11" s="29">
        <v>221536</v>
      </c>
      <c r="FL11" s="30">
        <v>-55.58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71</v>
      </c>
      <c r="FU11" s="36">
        <v>-100</v>
      </c>
      <c r="FV11" s="335"/>
      <c r="FW11" s="48" t="s">
        <v>60</v>
      </c>
      <c r="FX11" s="49">
        <v>125.52</v>
      </c>
      <c r="FY11" s="222">
        <v>130.41999999999999</v>
      </c>
      <c r="FZ11" s="51">
        <v>-3.76</v>
      </c>
      <c r="GA11" s="49">
        <v>91.88</v>
      </c>
      <c r="GB11" s="222">
        <v>94.75</v>
      </c>
      <c r="GC11" s="51">
        <v>-3.03</v>
      </c>
      <c r="GD11" s="49">
        <v>106.13</v>
      </c>
      <c r="GE11" s="222">
        <v>109.86</v>
      </c>
      <c r="GF11" s="51">
        <v>-3.4</v>
      </c>
      <c r="GG11" s="403"/>
      <c r="GH11" s="403"/>
      <c r="GI11" s="403" t="s">
        <v>61</v>
      </c>
      <c r="GJ11" s="8">
        <v>5</v>
      </c>
      <c r="GK11" s="8">
        <v>5</v>
      </c>
      <c r="GL11" s="8">
        <v>5</v>
      </c>
      <c r="GM11" s="242">
        <v>5</v>
      </c>
      <c r="GN11" s="403"/>
      <c r="GO11" s="403" t="s">
        <v>177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/>
      <c r="GZ11" s="537"/>
      <c r="HA11" s="537"/>
      <c r="HB11" s="169"/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/>
      <c r="HN11" s="537"/>
      <c r="HO11" s="537"/>
      <c r="HP11" s="169"/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219552</v>
      </c>
      <c r="IO11" s="29">
        <v>239551</v>
      </c>
      <c r="IP11" s="30">
        <v>-8.35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0</v>
      </c>
      <c r="IW11" s="32">
        <v>0</v>
      </c>
      <c r="IX11" s="35">
        <v>63</v>
      </c>
      <c r="IY11" s="36">
        <v>-100</v>
      </c>
      <c r="IZ11" s="403"/>
      <c r="JA11" s="48" t="s">
        <v>60</v>
      </c>
      <c r="JB11" s="49">
        <v>183.99</v>
      </c>
      <c r="JC11" s="222">
        <v>185.99</v>
      </c>
      <c r="JD11" s="51">
        <v>-1.08</v>
      </c>
      <c r="JE11" s="49">
        <v>123.84</v>
      </c>
      <c r="JF11" s="222">
        <v>124.92</v>
      </c>
      <c r="JG11" s="51">
        <v>-0.86</v>
      </c>
      <c r="JH11" s="49">
        <v>149.03</v>
      </c>
      <c r="JI11" s="222">
        <v>159.22999999999999</v>
      </c>
      <c r="JJ11" s="51">
        <v>-6.41</v>
      </c>
      <c r="JK11" s="403"/>
      <c r="JL11" s="403"/>
      <c r="JM11" s="403" t="s">
        <v>61</v>
      </c>
      <c r="JN11" s="8">
        <v>5</v>
      </c>
      <c r="JO11" s="8">
        <v>5</v>
      </c>
      <c r="JP11" s="8">
        <v>5</v>
      </c>
      <c r="JQ11" s="242">
        <v>5</v>
      </c>
      <c r="JR11" s="403"/>
      <c r="JS11" s="403" t="s">
        <v>177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/>
      <c r="KD11" s="537"/>
      <c r="KE11" s="537"/>
      <c r="KF11" s="169"/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/>
      <c r="KR11" s="537"/>
      <c r="KS11" s="537"/>
      <c r="KT11" s="169"/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551389</v>
      </c>
      <c r="LS11" s="291">
        <v>1022599</v>
      </c>
      <c r="LT11" s="176">
        <v>-46.08</v>
      </c>
      <c r="LU11" s="388"/>
      <c r="LV11" s="388"/>
      <c r="LW11" s="423" t="s">
        <v>59</v>
      </c>
      <c r="LX11" s="261">
        <v>103</v>
      </c>
      <c r="LY11" s="421">
        <v>408</v>
      </c>
      <c r="LZ11" s="422">
        <v>-74.75</v>
      </c>
      <c r="MA11" s="347"/>
      <c r="MB11" s="48" t="s">
        <v>60</v>
      </c>
      <c r="MC11" s="49">
        <v>136.18</v>
      </c>
      <c r="MD11" s="294">
        <v>140.22</v>
      </c>
      <c r="ME11" s="51">
        <v>-2.88</v>
      </c>
      <c r="MF11" s="49">
        <v>104.83</v>
      </c>
      <c r="MG11" s="294">
        <v>104.19</v>
      </c>
      <c r="MH11" s="51">
        <v>0.61</v>
      </c>
      <c r="MI11" s="49">
        <v>118.13</v>
      </c>
      <c r="MJ11" s="294">
        <v>121.43</v>
      </c>
      <c r="MK11" s="51">
        <v>-2.72</v>
      </c>
      <c r="ML11" s="286"/>
      <c r="MM11" s="286"/>
      <c r="MN11" s="286" t="s">
        <v>61</v>
      </c>
      <c r="MO11" s="374">
        <v>5</v>
      </c>
      <c r="MP11" s="374">
        <v>5</v>
      </c>
      <c r="MQ11" s="374">
        <v>5</v>
      </c>
      <c r="MR11" s="374">
        <v>5</v>
      </c>
      <c r="MS11" s="374">
        <v>5</v>
      </c>
      <c r="MT11" s="344"/>
      <c r="MU11" s="403" t="s">
        <v>177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81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81</v>
      </c>
      <c r="NX11" s="528">
        <v>2808</v>
      </c>
      <c r="NY11" s="529">
        <v>2889</v>
      </c>
    </row>
    <row r="12" spans="1:389" ht="24.75" customHeight="1" thickTop="1" thickBot="1">
      <c r="A12" s="63" t="s">
        <v>28</v>
      </c>
      <c r="B12" s="64">
        <v>47240</v>
      </c>
      <c r="C12" s="65">
        <v>126339</v>
      </c>
      <c r="D12" s="180">
        <v>-62.61</v>
      </c>
      <c r="E12" s="388"/>
      <c r="F12" s="388"/>
      <c r="G12" s="31" t="s">
        <v>64</v>
      </c>
      <c r="H12" s="210">
        <v>328</v>
      </c>
      <c r="I12" s="211">
        <v>54</v>
      </c>
      <c r="J12" s="392">
        <v>42</v>
      </c>
      <c r="K12" s="32">
        <v>424</v>
      </c>
      <c r="L12" s="35">
        <v>818</v>
      </c>
      <c r="M12" s="36">
        <v>-48.17</v>
      </c>
      <c r="N12" s="209"/>
      <c r="O12" s="67" t="s">
        <v>65</v>
      </c>
      <c r="P12" s="49">
        <v>41.2</v>
      </c>
      <c r="Q12" s="50">
        <v>42.52</v>
      </c>
      <c r="R12" s="51">
        <v>-3.1</v>
      </c>
      <c r="S12" s="49">
        <v>43.29</v>
      </c>
      <c r="T12" s="50">
        <v>42.99</v>
      </c>
      <c r="U12" s="51">
        <v>0.7</v>
      </c>
      <c r="V12" s="49">
        <v>42.4</v>
      </c>
      <c r="W12" s="50">
        <v>42.8</v>
      </c>
      <c r="X12" s="51">
        <v>-0.93</v>
      </c>
      <c r="Y12" s="403"/>
      <c r="Z12" s="403"/>
      <c r="AA12" s="403" t="s">
        <v>66</v>
      </c>
      <c r="AB12" s="53">
        <v>11</v>
      </c>
      <c r="AC12" s="53">
        <v>11</v>
      </c>
      <c r="AD12" s="53">
        <v>11</v>
      </c>
      <c r="AE12" s="53">
        <v>11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1039</v>
      </c>
      <c r="AN12" s="539">
        <v>0</v>
      </c>
      <c r="AO12" s="539">
        <v>0</v>
      </c>
      <c r="AP12" s="540">
        <v>0</v>
      </c>
      <c r="AQ12" s="540"/>
      <c r="AR12" s="543"/>
      <c r="AS12" s="543"/>
      <c r="AT12" s="604"/>
      <c r="AU12" s="541">
        <v>1039</v>
      </c>
      <c r="AV12" s="542">
        <v>520</v>
      </c>
      <c r="AW12" s="542">
        <v>1559</v>
      </c>
      <c r="AX12" s="400"/>
      <c r="AY12" s="38"/>
      <c r="AZ12" s="538" t="s">
        <v>35</v>
      </c>
      <c r="BA12" s="416">
        <v>9265</v>
      </c>
      <c r="BB12" s="539">
        <v>0</v>
      </c>
      <c r="BC12" s="539">
        <v>3691</v>
      </c>
      <c r="BD12" s="540">
        <v>0</v>
      </c>
      <c r="BE12" s="540"/>
      <c r="BF12" s="543"/>
      <c r="BG12" s="543"/>
      <c r="BH12" s="604"/>
      <c r="BI12" s="541">
        <v>12956</v>
      </c>
      <c r="BJ12" s="542">
        <v>32069</v>
      </c>
      <c r="BK12" s="542">
        <v>45025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0</v>
      </c>
      <c r="CG12" s="65">
        <v>72761</v>
      </c>
      <c r="CH12" s="66">
        <v>-100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462</v>
      </c>
      <c r="CQ12" s="36">
        <v>-100</v>
      </c>
      <c r="CR12" s="387"/>
      <c r="CS12" s="67" t="s">
        <v>65</v>
      </c>
      <c r="CT12" s="49">
        <v>49.85</v>
      </c>
      <c r="CU12" s="222">
        <v>51.15</v>
      </c>
      <c r="CV12" s="51">
        <v>-2.54</v>
      </c>
      <c r="CW12" s="49">
        <v>55.48</v>
      </c>
      <c r="CX12" s="222">
        <v>56.37</v>
      </c>
      <c r="CY12" s="51">
        <v>-1.58</v>
      </c>
      <c r="CZ12" s="49">
        <v>52.92</v>
      </c>
      <c r="DA12" s="222">
        <v>53.66</v>
      </c>
      <c r="DB12" s="51">
        <v>-1.38</v>
      </c>
      <c r="DC12" s="403"/>
      <c r="DD12" s="403"/>
      <c r="DE12" s="403" t="s">
        <v>66</v>
      </c>
      <c r="DF12" s="8">
        <v>11</v>
      </c>
      <c r="DG12" s="8">
        <v>11</v>
      </c>
      <c r="DH12" s="8">
        <v>11</v>
      </c>
      <c r="DI12" s="7">
        <v>11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/>
      <c r="DV12" s="543"/>
      <c r="DW12" s="543"/>
      <c r="DX12" s="604"/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/>
      <c r="EJ12" s="543"/>
      <c r="EK12" s="543"/>
      <c r="EL12" s="604"/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989</v>
      </c>
      <c r="FK12" s="65">
        <v>121978</v>
      </c>
      <c r="FL12" s="66">
        <v>-99.19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662</v>
      </c>
      <c r="FU12" s="36">
        <v>-100</v>
      </c>
      <c r="FV12" s="335"/>
      <c r="FW12" s="67" t="s">
        <v>65</v>
      </c>
      <c r="FX12" s="49">
        <v>74.53</v>
      </c>
      <c r="FY12" s="222">
        <v>75.37</v>
      </c>
      <c r="FZ12" s="51">
        <v>-1.1100000000000001</v>
      </c>
      <c r="GA12" s="49">
        <v>77.319999999999993</v>
      </c>
      <c r="GB12" s="222">
        <v>77.989999999999995</v>
      </c>
      <c r="GC12" s="51">
        <v>-0.86</v>
      </c>
      <c r="GD12" s="49">
        <v>76.14</v>
      </c>
      <c r="GE12" s="222">
        <v>76.88</v>
      </c>
      <c r="GF12" s="51">
        <v>-0.96</v>
      </c>
      <c r="GG12" s="403"/>
      <c r="GH12" s="403"/>
      <c r="GI12" s="403" t="s">
        <v>66</v>
      </c>
      <c r="GJ12" s="8">
        <v>11</v>
      </c>
      <c r="GK12" s="8">
        <v>11</v>
      </c>
      <c r="GL12" s="8">
        <v>11</v>
      </c>
      <c r="GM12" s="242">
        <v>11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648</v>
      </c>
      <c r="GV12" s="539">
        <v>0</v>
      </c>
      <c r="GW12" s="539">
        <v>0</v>
      </c>
      <c r="GX12" s="540">
        <v>0</v>
      </c>
      <c r="GY12" s="540"/>
      <c r="GZ12" s="543"/>
      <c r="HA12" s="543"/>
      <c r="HB12" s="604"/>
      <c r="HC12" s="541">
        <v>648</v>
      </c>
      <c r="HD12" s="542">
        <v>1223</v>
      </c>
      <c r="HE12" s="542">
        <v>1871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/>
      <c r="HN12" s="543"/>
      <c r="HO12" s="543"/>
      <c r="HP12" s="604"/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384</v>
      </c>
      <c r="IO12" s="65">
        <v>79493</v>
      </c>
      <c r="IP12" s="66">
        <v>-99.52</v>
      </c>
      <c r="IQ12" s="388"/>
      <c r="IR12" s="388"/>
      <c r="IS12" s="31" t="s">
        <v>64</v>
      </c>
      <c r="IT12" s="261">
        <v>0</v>
      </c>
      <c r="IU12" s="262">
        <v>5</v>
      </c>
      <c r="IV12" s="263">
        <v>4</v>
      </c>
      <c r="IW12" s="32">
        <v>9</v>
      </c>
      <c r="IX12" s="35">
        <v>588</v>
      </c>
      <c r="IY12" s="36">
        <v>-98.47</v>
      </c>
      <c r="IZ12" s="403"/>
      <c r="JA12" s="67" t="s">
        <v>65</v>
      </c>
      <c r="JB12" s="49">
        <v>60.72</v>
      </c>
      <c r="JC12" s="222">
        <v>72.33</v>
      </c>
      <c r="JD12" s="51">
        <v>-16.05</v>
      </c>
      <c r="JE12" s="49">
        <v>43.36</v>
      </c>
      <c r="JF12" s="222">
        <v>50.42</v>
      </c>
      <c r="JG12" s="51">
        <v>-14</v>
      </c>
      <c r="JH12" s="49">
        <v>50.63</v>
      </c>
      <c r="JI12" s="222">
        <v>62.73</v>
      </c>
      <c r="JJ12" s="51">
        <v>-19.29</v>
      </c>
      <c r="JK12" s="403"/>
      <c r="JL12" s="403"/>
      <c r="JM12" s="403" t="s">
        <v>66</v>
      </c>
      <c r="JN12" s="8">
        <v>11</v>
      </c>
      <c r="JO12" s="8">
        <v>11</v>
      </c>
      <c r="JP12" s="8">
        <v>11</v>
      </c>
      <c r="JQ12" s="242">
        <v>11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3585</v>
      </c>
      <c r="JZ12" s="539">
        <v>0</v>
      </c>
      <c r="KA12" s="539">
        <v>0</v>
      </c>
      <c r="KB12" s="540">
        <v>0</v>
      </c>
      <c r="KC12" s="540"/>
      <c r="KD12" s="543"/>
      <c r="KE12" s="543"/>
      <c r="KF12" s="604"/>
      <c r="KG12" s="541">
        <v>3585</v>
      </c>
      <c r="KH12" s="542">
        <v>1031</v>
      </c>
      <c r="KI12" s="542">
        <v>4616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/>
      <c r="KR12" s="543"/>
      <c r="KS12" s="543"/>
      <c r="KT12" s="604"/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48613</v>
      </c>
      <c r="LS12" s="298">
        <v>400571</v>
      </c>
      <c r="LT12" s="180">
        <v>-87.86</v>
      </c>
      <c r="LU12" s="388"/>
      <c r="LV12" s="388"/>
      <c r="LW12" s="423" t="s">
        <v>64</v>
      </c>
      <c r="LX12" s="261">
        <v>433</v>
      </c>
      <c r="LY12" s="421">
        <v>2530</v>
      </c>
      <c r="LZ12" s="422">
        <v>-82.89</v>
      </c>
      <c r="MA12" s="347"/>
      <c r="MB12" s="67" t="s">
        <v>65</v>
      </c>
      <c r="MC12" s="49">
        <v>55.07</v>
      </c>
      <c r="MD12" s="294">
        <v>60.25</v>
      </c>
      <c r="ME12" s="51">
        <v>-8.6</v>
      </c>
      <c r="MF12" s="49">
        <v>49.75</v>
      </c>
      <c r="MG12" s="294">
        <v>55.3</v>
      </c>
      <c r="MH12" s="51">
        <v>-10.039999999999999</v>
      </c>
      <c r="MI12" s="49">
        <v>52.01</v>
      </c>
      <c r="MJ12" s="294">
        <v>57.67</v>
      </c>
      <c r="MK12" s="51">
        <v>-9.81</v>
      </c>
      <c r="ML12" s="286"/>
      <c r="MM12" s="286"/>
      <c r="MN12" s="286" t="s">
        <v>66</v>
      </c>
      <c r="MO12" s="374">
        <v>11</v>
      </c>
      <c r="MP12" s="374">
        <v>11</v>
      </c>
      <c r="MQ12" s="374">
        <v>11</v>
      </c>
      <c r="MR12" s="374">
        <v>11</v>
      </c>
      <c r="MS12" s="374">
        <v>11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5272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5272</v>
      </c>
      <c r="NJ12" s="542">
        <v>2774</v>
      </c>
      <c r="NK12" s="542">
        <v>8046</v>
      </c>
      <c r="NL12" s="530"/>
      <c r="NM12" s="530"/>
      <c r="NN12" s="544" t="s">
        <v>35</v>
      </c>
      <c r="NO12" s="416">
        <v>9265</v>
      </c>
      <c r="NP12" s="539">
        <v>0</v>
      </c>
      <c r="NQ12" s="539">
        <v>3691</v>
      </c>
      <c r="NR12" s="540">
        <v>0</v>
      </c>
      <c r="NS12" s="540"/>
      <c r="NT12" s="543"/>
      <c r="NU12" s="543"/>
      <c r="NV12" s="604"/>
      <c r="NW12" s="541">
        <v>12956</v>
      </c>
      <c r="NX12" s="542">
        <v>32069</v>
      </c>
      <c r="NY12" s="542">
        <v>45025</v>
      </c>
    </row>
    <row r="13" spans="1:389" ht="24.75" customHeight="1" thickTop="1" thickBot="1">
      <c r="A13" s="61" t="s">
        <v>67</v>
      </c>
      <c r="B13" s="68">
        <v>1.84</v>
      </c>
      <c r="C13" s="69">
        <v>1.86</v>
      </c>
      <c r="D13" s="243">
        <v>-0.02</v>
      </c>
      <c r="E13" s="388"/>
      <c r="F13" s="388"/>
      <c r="G13" s="31" t="s">
        <v>68</v>
      </c>
      <c r="H13" s="210">
        <v>15</v>
      </c>
      <c r="I13" s="211">
        <v>0</v>
      </c>
      <c r="J13" s="392">
        <v>4</v>
      </c>
      <c r="K13" s="32">
        <v>19</v>
      </c>
      <c r="L13" s="35">
        <v>70</v>
      </c>
      <c r="M13" s="36">
        <v>-72.86</v>
      </c>
      <c r="N13" s="209"/>
      <c r="O13" s="70" t="s">
        <v>69</v>
      </c>
      <c r="P13" s="71">
        <v>1212.99</v>
      </c>
      <c r="Q13" s="72">
        <v>1241.29</v>
      </c>
      <c r="R13" s="73">
        <v>-2.2799999999999998</v>
      </c>
      <c r="S13" s="71">
        <v>813.65999999999985</v>
      </c>
      <c r="T13" s="72">
        <v>820.35</v>
      </c>
      <c r="U13" s="73">
        <v>-0.82</v>
      </c>
      <c r="V13" s="71">
        <v>984.43999999999994</v>
      </c>
      <c r="W13" s="72">
        <v>988.75</v>
      </c>
      <c r="X13" s="73">
        <v>-0.44</v>
      </c>
      <c r="Y13" s="403"/>
      <c r="Z13" s="403"/>
      <c r="AA13" s="403" t="s">
        <v>70</v>
      </c>
      <c r="AB13" s="53">
        <v>10</v>
      </c>
      <c r="AC13" s="53">
        <v>10</v>
      </c>
      <c r="AD13" s="53">
        <v>10</v>
      </c>
      <c r="AE13" s="53">
        <v>10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175</v>
      </c>
      <c r="CF13" s="68">
        <v>2.1</v>
      </c>
      <c r="CG13" s="69">
        <v>2.58</v>
      </c>
      <c r="CH13" s="13">
        <v>-0.48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78</v>
      </c>
      <c r="CQ13" s="36">
        <v>-100</v>
      </c>
      <c r="CR13" s="387"/>
      <c r="CS13" s="70" t="s">
        <v>69</v>
      </c>
      <c r="CT13" s="71">
        <v>989.42000000000007</v>
      </c>
      <c r="CU13" s="227">
        <v>1183.3000000000002</v>
      </c>
      <c r="CV13" s="73">
        <v>-16.38</v>
      </c>
      <c r="CW13" s="74">
        <v>800.58</v>
      </c>
      <c r="CX13" s="227">
        <v>850.63</v>
      </c>
      <c r="CY13" s="73">
        <v>-5.88</v>
      </c>
      <c r="CZ13" s="74">
        <v>886.4899999999999</v>
      </c>
      <c r="DA13" s="227">
        <v>1023.31</v>
      </c>
      <c r="DB13" s="73">
        <v>-13.37</v>
      </c>
      <c r="DC13" s="403"/>
      <c r="DD13" s="403"/>
      <c r="DE13" s="403" t="s">
        <v>70</v>
      </c>
      <c r="DF13" s="8">
        <v>10</v>
      </c>
      <c r="DG13" s="8">
        <v>10</v>
      </c>
      <c r="DH13" s="8">
        <v>10</v>
      </c>
      <c r="DI13" s="7">
        <v>10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1.98</v>
      </c>
      <c r="FK13" s="69">
        <v>2.08</v>
      </c>
      <c r="FL13" s="13">
        <v>-0.1</v>
      </c>
      <c r="FM13" s="388"/>
      <c r="FN13" s="388"/>
      <c r="FO13" s="31" t="s">
        <v>68</v>
      </c>
      <c r="FP13" s="261">
        <v>0</v>
      </c>
      <c r="FQ13" s="262">
        <v>0</v>
      </c>
      <c r="FR13" s="263">
        <v>0</v>
      </c>
      <c r="FS13" s="32">
        <v>0</v>
      </c>
      <c r="FT13" s="35">
        <v>733</v>
      </c>
      <c r="FU13" s="36">
        <v>-100</v>
      </c>
      <c r="FV13" s="335"/>
      <c r="FW13" s="70" t="s">
        <v>69</v>
      </c>
      <c r="FX13" s="71">
        <v>1086.5899999999999</v>
      </c>
      <c r="FY13" s="227">
        <v>1300.5900000000001</v>
      </c>
      <c r="FZ13" s="73">
        <v>-16.45</v>
      </c>
      <c r="GA13" s="74">
        <v>764.05</v>
      </c>
      <c r="GB13" s="227">
        <v>806.31</v>
      </c>
      <c r="GC13" s="73">
        <v>-5.24</v>
      </c>
      <c r="GD13" s="74">
        <v>900.66</v>
      </c>
      <c r="GE13" s="227">
        <v>1015.75</v>
      </c>
      <c r="GF13" s="73">
        <v>-11.33</v>
      </c>
      <c r="GG13" s="403"/>
      <c r="GH13" s="403"/>
      <c r="GI13" s="403" t="s">
        <v>70</v>
      </c>
      <c r="GJ13" s="8">
        <v>10</v>
      </c>
      <c r="GK13" s="8">
        <v>10</v>
      </c>
      <c r="GL13" s="8">
        <v>10</v>
      </c>
      <c r="GM13" s="242">
        <v>10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2</v>
      </c>
      <c r="IO13" s="69">
        <v>1.95</v>
      </c>
      <c r="IP13" s="13">
        <v>0.05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125</v>
      </c>
      <c r="IY13" s="36">
        <v>-100</v>
      </c>
      <c r="IZ13" s="403"/>
      <c r="JA13" s="70" t="s">
        <v>69</v>
      </c>
      <c r="JB13" s="71">
        <v>1535.18</v>
      </c>
      <c r="JC13" s="227">
        <v>1668.2599999999998</v>
      </c>
      <c r="JD13" s="73">
        <v>-7.98</v>
      </c>
      <c r="JE13" s="74">
        <v>735.84</v>
      </c>
      <c r="JF13" s="227">
        <v>775.74999999999989</v>
      </c>
      <c r="JG13" s="73">
        <v>-5.14</v>
      </c>
      <c r="JH13" s="74">
        <v>1070.6200000000001</v>
      </c>
      <c r="JI13" s="227">
        <v>1277.1099999999999</v>
      </c>
      <c r="JJ13" s="73">
        <v>-16.170000000000002</v>
      </c>
      <c r="JK13" s="403"/>
      <c r="JL13" s="403"/>
      <c r="JM13" s="403" t="s">
        <v>70</v>
      </c>
      <c r="JN13" s="8">
        <v>10</v>
      </c>
      <c r="JO13" s="8">
        <v>10</v>
      </c>
      <c r="JP13" s="8">
        <v>10</v>
      </c>
      <c r="JQ13" s="242">
        <v>10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1.92</v>
      </c>
      <c r="LS13" s="300">
        <v>2.1</v>
      </c>
      <c r="LT13" s="243">
        <v>-0.18</v>
      </c>
      <c r="LU13" s="388"/>
      <c r="LV13" s="388"/>
      <c r="LW13" s="423" t="s">
        <v>68</v>
      </c>
      <c r="LX13" s="261">
        <v>19</v>
      </c>
      <c r="LY13" s="421">
        <v>1006</v>
      </c>
      <c r="LZ13" s="422">
        <v>-98.11</v>
      </c>
      <c r="MA13" s="347"/>
      <c r="MB13" s="70" t="s">
        <v>69</v>
      </c>
      <c r="MC13" s="71">
        <v>1309.8700000000001</v>
      </c>
      <c r="MD13" s="338">
        <v>1376.71</v>
      </c>
      <c r="ME13" s="73">
        <v>-4.8600000000000003</v>
      </c>
      <c r="MF13" s="71">
        <v>773.45</v>
      </c>
      <c r="MG13" s="338">
        <v>813.6099999999999</v>
      </c>
      <c r="MH13" s="73">
        <v>-4.9400000000000004</v>
      </c>
      <c r="MI13" s="71">
        <v>1001.06</v>
      </c>
      <c r="MJ13" s="338">
        <v>1083.1000000000001</v>
      </c>
      <c r="MK13" s="73">
        <v>-7.57</v>
      </c>
      <c r="ML13" s="286"/>
      <c r="MM13" s="286"/>
      <c r="MN13" s="286" t="s">
        <v>70</v>
      </c>
      <c r="MO13" s="374">
        <v>10</v>
      </c>
      <c r="MP13" s="374">
        <v>10</v>
      </c>
      <c r="MQ13" s="374">
        <v>10</v>
      </c>
      <c r="MR13" s="374">
        <v>10</v>
      </c>
      <c r="MS13" s="374">
        <v>10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1.73</v>
      </c>
      <c r="C14" s="81">
        <v>1.7</v>
      </c>
      <c r="D14" s="176">
        <v>0.03</v>
      </c>
      <c r="E14" s="388"/>
      <c r="F14" s="388"/>
      <c r="G14" s="31" t="s">
        <v>71</v>
      </c>
      <c r="H14" s="210">
        <v>5629</v>
      </c>
      <c r="I14" s="211">
        <v>2456</v>
      </c>
      <c r="J14" s="392">
        <v>560</v>
      </c>
      <c r="K14" s="32">
        <v>8645</v>
      </c>
      <c r="L14" s="35">
        <v>18648</v>
      </c>
      <c r="M14" s="36">
        <v>-53.64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2989</v>
      </c>
      <c r="AC14" s="39">
        <v>2989</v>
      </c>
      <c r="AD14" s="39">
        <v>2989</v>
      </c>
      <c r="AE14" s="39">
        <v>2989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2.1</v>
      </c>
      <c r="CG14" s="81">
        <v>2.15</v>
      </c>
      <c r="CH14" s="30">
        <v>-0.05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11673</v>
      </c>
      <c r="CQ14" s="36">
        <v>-100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2989</v>
      </c>
      <c r="DG14" s="7">
        <v>2989</v>
      </c>
      <c r="DH14" s="7">
        <v>2989</v>
      </c>
      <c r="DI14" s="7">
        <v>2989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1.98</v>
      </c>
      <c r="FK14" s="81">
        <v>1.9</v>
      </c>
      <c r="FL14" s="30">
        <v>0.08</v>
      </c>
      <c r="FM14" s="388"/>
      <c r="FN14" s="388"/>
      <c r="FO14" s="31" t="s">
        <v>71</v>
      </c>
      <c r="FP14" s="261">
        <v>0</v>
      </c>
      <c r="FQ14" s="262">
        <v>0</v>
      </c>
      <c r="FR14" s="263">
        <v>0</v>
      </c>
      <c r="FS14" s="32">
        <v>0</v>
      </c>
      <c r="FT14" s="35">
        <v>10846</v>
      </c>
      <c r="FU14" s="36">
        <v>-100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2989</v>
      </c>
      <c r="GK14" s="242">
        <v>2989</v>
      </c>
      <c r="GL14" s="242">
        <v>2989</v>
      </c>
      <c r="GM14" s="242">
        <v>2989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2</v>
      </c>
      <c r="IO14" s="81">
        <v>1.8</v>
      </c>
      <c r="IP14" s="30">
        <v>0.2</v>
      </c>
      <c r="IQ14" s="388"/>
      <c r="IR14" s="388"/>
      <c r="IS14" s="31" t="s">
        <v>71</v>
      </c>
      <c r="IT14" s="261">
        <v>12</v>
      </c>
      <c r="IU14" s="262">
        <v>63</v>
      </c>
      <c r="IV14" s="263">
        <v>61</v>
      </c>
      <c r="IW14" s="32">
        <v>136</v>
      </c>
      <c r="IX14" s="35">
        <v>13117</v>
      </c>
      <c r="IY14" s="36">
        <v>-98.96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2989</v>
      </c>
      <c r="JO14" s="242">
        <v>2989</v>
      </c>
      <c r="JP14" s="242">
        <v>2989</v>
      </c>
      <c r="JQ14" s="242">
        <v>2989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1.88</v>
      </c>
      <c r="LS14" s="81">
        <v>1.87</v>
      </c>
      <c r="LT14" s="176">
        <v>0.01</v>
      </c>
      <c r="LU14" s="388"/>
      <c r="LV14" s="388"/>
      <c r="LW14" s="423" t="s">
        <v>71</v>
      </c>
      <c r="LX14" s="261">
        <v>8781</v>
      </c>
      <c r="LY14" s="421">
        <v>54284</v>
      </c>
      <c r="LZ14" s="422">
        <v>-83.82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2989</v>
      </c>
      <c r="MP14" s="374">
        <v>2989</v>
      </c>
      <c r="MQ14" s="374">
        <v>2989</v>
      </c>
      <c r="MR14" s="374">
        <v>2989</v>
      </c>
      <c r="MS14" s="374">
        <v>2989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2.2400000000000002</v>
      </c>
      <c r="C15" s="92">
        <v>2.2599999999999998</v>
      </c>
      <c r="D15" s="180">
        <v>-0.02</v>
      </c>
      <c r="E15" s="388"/>
      <c r="F15" s="388"/>
      <c r="G15" s="31" t="s">
        <v>74</v>
      </c>
      <c r="H15" s="210">
        <v>76</v>
      </c>
      <c r="I15" s="211">
        <v>38</v>
      </c>
      <c r="J15" s="392">
        <v>12</v>
      </c>
      <c r="K15" s="32">
        <v>126</v>
      </c>
      <c r="L15" s="35">
        <v>267</v>
      </c>
      <c r="M15" s="36">
        <v>-52.81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0</v>
      </c>
      <c r="AC15" s="53">
        <v>0</v>
      </c>
      <c r="AD15" s="53">
        <v>0</v>
      </c>
      <c r="AE15" s="53">
        <v>0</v>
      </c>
      <c r="AF15" s="403"/>
      <c r="AG15" s="403"/>
      <c r="AH15" s="403"/>
      <c r="AI15" s="403"/>
      <c r="AJ15" s="403"/>
      <c r="AK15" s="403"/>
      <c r="AL15" s="507" t="s">
        <v>76</v>
      </c>
      <c r="AM15" s="678" t="s">
        <v>17</v>
      </c>
      <c r="AN15" s="679"/>
      <c r="AO15" s="679"/>
      <c r="AP15" s="679"/>
      <c r="AQ15" s="679"/>
      <c r="AR15" s="679"/>
      <c r="AS15" s="679"/>
      <c r="AT15" s="679"/>
      <c r="AU15" s="680"/>
      <c r="AV15" s="508" t="s">
        <v>18</v>
      </c>
      <c r="AW15" s="509" t="s">
        <v>27</v>
      </c>
      <c r="AX15" s="404"/>
      <c r="AY15" s="403"/>
      <c r="AZ15" s="507" t="s">
        <v>76</v>
      </c>
      <c r="BA15" s="681" t="s">
        <v>17</v>
      </c>
      <c r="BB15" s="682"/>
      <c r="BC15" s="682"/>
      <c r="BD15" s="682"/>
      <c r="BE15" s="682"/>
      <c r="BF15" s="682"/>
      <c r="BG15" s="682"/>
      <c r="BH15" s="682"/>
      <c r="BI15" s="683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0</v>
      </c>
      <c r="CG15" s="92">
        <v>3.47</v>
      </c>
      <c r="CH15" s="66">
        <v>-3.47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576</v>
      </c>
      <c r="CQ15" s="36">
        <v>-100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0</v>
      </c>
      <c r="DG15" s="77">
        <v>0</v>
      </c>
      <c r="DH15" s="77">
        <v>0</v>
      </c>
      <c r="DI15" s="7">
        <v>0</v>
      </c>
      <c r="DJ15" s="403"/>
      <c r="DK15" s="403"/>
      <c r="DL15" s="403"/>
      <c r="DM15" s="216"/>
      <c r="DN15" s="403"/>
      <c r="DO15" s="403"/>
      <c r="DP15" s="507" t="s">
        <v>76</v>
      </c>
      <c r="DQ15" s="678" t="s">
        <v>17</v>
      </c>
      <c r="DR15" s="679"/>
      <c r="DS15" s="679"/>
      <c r="DT15" s="679"/>
      <c r="DU15" s="679"/>
      <c r="DV15" s="679"/>
      <c r="DW15" s="679"/>
      <c r="DX15" s="679"/>
      <c r="DY15" s="680"/>
      <c r="DZ15" s="508" t="s">
        <v>18</v>
      </c>
      <c r="EA15" s="509" t="s">
        <v>27</v>
      </c>
      <c r="EB15" s="403"/>
      <c r="EC15" s="403"/>
      <c r="ED15" s="507" t="s">
        <v>76</v>
      </c>
      <c r="EE15" s="678" t="s">
        <v>17</v>
      </c>
      <c r="EF15" s="679"/>
      <c r="EG15" s="679"/>
      <c r="EH15" s="679"/>
      <c r="EI15" s="679"/>
      <c r="EJ15" s="679"/>
      <c r="EK15" s="679"/>
      <c r="EL15" s="679"/>
      <c r="EM15" s="680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2.31</v>
      </c>
      <c r="FK15" s="92">
        <v>2.42</v>
      </c>
      <c r="FL15" s="66">
        <v>-0.11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0</v>
      </c>
      <c r="FS15" s="32">
        <v>0</v>
      </c>
      <c r="FT15" s="35">
        <v>186</v>
      </c>
      <c r="FU15" s="36">
        <v>-100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0</v>
      </c>
      <c r="GK15" s="265">
        <v>0</v>
      </c>
      <c r="GL15" s="265">
        <v>0</v>
      </c>
      <c r="GM15" s="242">
        <v>0</v>
      </c>
      <c r="GN15" s="403"/>
      <c r="GO15" s="403"/>
      <c r="GP15" s="403"/>
      <c r="GQ15" s="216"/>
      <c r="GR15" s="403"/>
      <c r="GS15" s="403"/>
      <c r="GT15" s="507" t="s">
        <v>76</v>
      </c>
      <c r="GU15" s="678" t="s">
        <v>17</v>
      </c>
      <c r="GV15" s="679"/>
      <c r="GW15" s="679"/>
      <c r="GX15" s="679"/>
      <c r="GY15" s="679"/>
      <c r="GZ15" s="679"/>
      <c r="HA15" s="679"/>
      <c r="HB15" s="679"/>
      <c r="HC15" s="680"/>
      <c r="HD15" s="508" t="s">
        <v>18</v>
      </c>
      <c r="HE15" s="509" t="s">
        <v>27</v>
      </c>
      <c r="HF15" s="403"/>
      <c r="HG15" s="403"/>
      <c r="HH15" s="507" t="s">
        <v>76</v>
      </c>
      <c r="HI15" s="678" t="s">
        <v>17</v>
      </c>
      <c r="HJ15" s="679"/>
      <c r="HK15" s="679"/>
      <c r="HL15" s="679"/>
      <c r="HM15" s="679"/>
      <c r="HN15" s="679"/>
      <c r="HO15" s="679"/>
      <c r="HP15" s="679"/>
      <c r="HQ15" s="680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2.54</v>
      </c>
      <c r="IO15" s="92">
        <v>2.4500000000000002</v>
      </c>
      <c r="IP15" s="66">
        <v>0.09</v>
      </c>
      <c r="IQ15" s="388"/>
      <c r="IR15" s="388"/>
      <c r="IS15" s="31" t="s">
        <v>74</v>
      </c>
      <c r="IT15" s="261">
        <v>0</v>
      </c>
      <c r="IU15" s="262">
        <v>0</v>
      </c>
      <c r="IV15" s="263">
        <v>0</v>
      </c>
      <c r="IW15" s="32">
        <v>0</v>
      </c>
      <c r="IX15" s="35">
        <v>85</v>
      </c>
      <c r="IY15" s="36">
        <v>-100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0</v>
      </c>
      <c r="JO15" s="265">
        <v>0</v>
      </c>
      <c r="JP15" s="265">
        <v>0</v>
      </c>
      <c r="JQ15" s="242">
        <v>0</v>
      </c>
      <c r="JR15" s="403"/>
      <c r="JS15" s="403"/>
      <c r="JT15" s="403"/>
      <c r="JU15" s="216"/>
      <c r="JV15" s="403"/>
      <c r="JW15" s="403"/>
      <c r="JX15" s="507" t="s">
        <v>76</v>
      </c>
      <c r="JY15" s="678" t="s">
        <v>17</v>
      </c>
      <c r="JZ15" s="679"/>
      <c r="KA15" s="679"/>
      <c r="KB15" s="679"/>
      <c r="KC15" s="679"/>
      <c r="KD15" s="679"/>
      <c r="KE15" s="679"/>
      <c r="KF15" s="679"/>
      <c r="KG15" s="680"/>
      <c r="KH15" s="508" t="s">
        <v>18</v>
      </c>
      <c r="KI15" s="509" t="s">
        <v>27</v>
      </c>
      <c r="KJ15" s="403"/>
      <c r="KK15" s="403"/>
      <c r="KL15" s="507" t="s">
        <v>76</v>
      </c>
      <c r="KM15" s="678" t="s">
        <v>17</v>
      </c>
      <c r="KN15" s="679"/>
      <c r="KO15" s="679"/>
      <c r="KP15" s="679"/>
      <c r="KQ15" s="679"/>
      <c r="KR15" s="679"/>
      <c r="KS15" s="679"/>
      <c r="KT15" s="679"/>
      <c r="KU15" s="680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2.25</v>
      </c>
      <c r="LS15" s="92">
        <v>2.67</v>
      </c>
      <c r="LT15" s="180">
        <v>-0.42</v>
      </c>
      <c r="LU15" s="388"/>
      <c r="LV15" s="388"/>
      <c r="LW15" s="423" t="s">
        <v>74</v>
      </c>
      <c r="LX15" s="261">
        <v>126</v>
      </c>
      <c r="LY15" s="421">
        <v>1114</v>
      </c>
      <c r="LZ15" s="422">
        <v>-88.69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0</v>
      </c>
      <c r="MP15" s="374">
        <v>0</v>
      </c>
      <c r="MQ15" s="374">
        <v>0</v>
      </c>
      <c r="MR15" s="374">
        <v>0</v>
      </c>
      <c r="MS15" s="374">
        <v>0</v>
      </c>
      <c r="MT15" s="344"/>
      <c r="MU15" s="345"/>
      <c r="MV15" s="345"/>
      <c r="MW15" s="351"/>
      <c r="MX15" s="345"/>
      <c r="MY15" s="345"/>
      <c r="MZ15" s="507" t="s">
        <v>76</v>
      </c>
      <c r="NA15" s="697" t="s">
        <v>17</v>
      </c>
      <c r="NB15" s="698"/>
      <c r="NC15" s="698"/>
      <c r="ND15" s="698"/>
      <c r="NE15" s="698"/>
      <c r="NF15" s="698"/>
      <c r="NG15" s="698"/>
      <c r="NH15" s="698"/>
      <c r="NI15" s="699"/>
      <c r="NJ15" s="552" t="s">
        <v>18</v>
      </c>
      <c r="NK15" s="552" t="s">
        <v>27</v>
      </c>
      <c r="NL15" s="530"/>
      <c r="NM15" s="530"/>
      <c r="NN15" s="553" t="s">
        <v>76</v>
      </c>
      <c r="NO15" s="700" t="s">
        <v>17</v>
      </c>
      <c r="NP15" s="701"/>
      <c r="NQ15" s="701"/>
      <c r="NR15" s="701"/>
      <c r="NS15" s="701"/>
      <c r="NT15" s="701"/>
      <c r="NU15" s="701"/>
      <c r="NV15" s="701"/>
      <c r="NW15" s="702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176"/>
      <c r="E16" s="388"/>
      <c r="F16" s="388"/>
      <c r="G16" s="31" t="s">
        <v>78</v>
      </c>
      <c r="H16" s="210">
        <v>4253</v>
      </c>
      <c r="I16" s="211">
        <v>1572</v>
      </c>
      <c r="J16" s="392">
        <v>485</v>
      </c>
      <c r="K16" s="32">
        <v>6310</v>
      </c>
      <c r="L16" s="35">
        <v>10825</v>
      </c>
      <c r="M16" s="36">
        <v>-41.71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675" t="s">
        <v>19</v>
      </c>
      <c r="W16" s="676"/>
      <c r="X16" s="677"/>
      <c r="Y16" s="403"/>
      <c r="Z16" s="403"/>
      <c r="AA16" s="403" t="s">
        <v>39</v>
      </c>
      <c r="AB16" s="53">
        <v>415</v>
      </c>
      <c r="AC16" s="53">
        <v>415</v>
      </c>
      <c r="AD16" s="53">
        <v>415</v>
      </c>
      <c r="AE16" s="53">
        <v>415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184</v>
      </c>
      <c r="AP16" s="520" t="s">
        <v>185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184</v>
      </c>
      <c r="BD16" s="520" t="s">
        <v>185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0</v>
      </c>
      <c r="CM16" s="33">
        <v>0</v>
      </c>
      <c r="CN16" s="34">
        <v>0</v>
      </c>
      <c r="CO16" s="32">
        <v>0</v>
      </c>
      <c r="CP16" s="35">
        <v>5544</v>
      </c>
      <c r="CQ16" s="36">
        <v>-100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415</v>
      </c>
      <c r="DG16" s="77">
        <v>415</v>
      </c>
      <c r="DH16" s="77">
        <v>415</v>
      </c>
      <c r="DI16" s="7">
        <v>415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184</v>
      </c>
      <c r="DT16" s="520" t="s">
        <v>185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184</v>
      </c>
      <c r="EH16" s="520" t="s">
        <v>185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87</v>
      </c>
      <c r="FQ16" s="262">
        <v>0</v>
      </c>
      <c r="FR16" s="263">
        <v>0</v>
      </c>
      <c r="FS16" s="32">
        <v>87</v>
      </c>
      <c r="FT16" s="35">
        <v>5563</v>
      </c>
      <c r="FU16" s="36">
        <v>-98.44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415</v>
      </c>
      <c r="GK16" s="265">
        <v>415</v>
      </c>
      <c r="GL16" s="265">
        <v>415</v>
      </c>
      <c r="GM16" s="242">
        <v>415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184</v>
      </c>
      <c r="GX16" s="520" t="s">
        <v>185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184</v>
      </c>
      <c r="HL16" s="520" t="s">
        <v>185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15</v>
      </c>
      <c r="IU16" s="262">
        <v>15</v>
      </c>
      <c r="IV16" s="263">
        <v>13</v>
      </c>
      <c r="IW16" s="32">
        <v>43</v>
      </c>
      <c r="IX16" s="35">
        <v>2794</v>
      </c>
      <c r="IY16" s="36">
        <v>-98.46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415</v>
      </c>
      <c r="JO16" s="265">
        <v>415</v>
      </c>
      <c r="JP16" s="265">
        <v>415</v>
      </c>
      <c r="JQ16" s="242">
        <v>415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184</v>
      </c>
      <c r="KB16" s="520" t="s">
        <v>185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184</v>
      </c>
      <c r="KP16" s="520" t="s">
        <v>185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6440</v>
      </c>
      <c r="LY16" s="421">
        <v>24726</v>
      </c>
      <c r="LZ16" s="422">
        <v>-73.95</v>
      </c>
      <c r="MA16" s="347"/>
      <c r="MB16" s="15" t="s">
        <v>204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415</v>
      </c>
      <c r="MP16" s="374">
        <v>415</v>
      </c>
      <c r="MQ16" s="374">
        <v>415</v>
      </c>
      <c r="MR16" s="374">
        <v>415</v>
      </c>
      <c r="MS16" s="374">
        <v>415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184</v>
      </c>
      <c r="ND16" s="520" t="s">
        <v>185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184</v>
      </c>
      <c r="NR16" s="520" t="s">
        <v>185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1039.6299999999999</v>
      </c>
      <c r="C17" s="99">
        <v>1067.8399999999999</v>
      </c>
      <c r="D17" s="243">
        <v>-2.64</v>
      </c>
      <c r="E17" s="386">
        <f>B17-V37</f>
        <v>0</v>
      </c>
      <c r="F17" s="386">
        <f>C17-W37</f>
        <v>0</v>
      </c>
      <c r="G17" s="31" t="s">
        <v>80</v>
      </c>
      <c r="H17" s="210">
        <v>524</v>
      </c>
      <c r="I17" s="211">
        <v>360</v>
      </c>
      <c r="J17" s="392">
        <v>53</v>
      </c>
      <c r="K17" s="32">
        <v>937</v>
      </c>
      <c r="L17" s="35">
        <v>2397</v>
      </c>
      <c r="M17" s="36">
        <v>-60.91</v>
      </c>
      <c r="N17" s="209"/>
      <c r="O17" s="438" t="s">
        <v>122</v>
      </c>
      <c r="P17" s="37">
        <v>2563</v>
      </c>
      <c r="Q17" s="219">
        <v>2562</v>
      </c>
      <c r="R17" s="100" t="s">
        <v>22</v>
      </c>
      <c r="S17" s="37">
        <v>2563</v>
      </c>
      <c r="T17" s="219">
        <v>2562</v>
      </c>
      <c r="U17" s="100" t="s">
        <v>22</v>
      </c>
      <c r="V17" s="37">
        <v>2563</v>
      </c>
      <c r="W17" s="219">
        <v>2562</v>
      </c>
      <c r="X17" s="100" t="s">
        <v>22</v>
      </c>
      <c r="Y17" s="403"/>
      <c r="Z17" s="403"/>
      <c r="AA17" s="403" t="s">
        <v>45</v>
      </c>
      <c r="AB17" s="53">
        <v>2574</v>
      </c>
      <c r="AC17" s="53">
        <v>2574</v>
      </c>
      <c r="AD17" s="53">
        <v>2574</v>
      </c>
      <c r="AE17" s="53">
        <v>2574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/>
      <c r="AR17" s="525"/>
      <c r="AS17" s="525"/>
      <c r="AT17" s="525"/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/>
      <c r="BF17" s="525"/>
      <c r="BG17" s="525"/>
      <c r="BH17" s="525"/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886.4899999999999</v>
      </c>
      <c r="CG17" s="99">
        <v>1203.1500000000001</v>
      </c>
      <c r="CH17" s="13">
        <v>-26.32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514</v>
      </c>
      <c r="CQ17" s="36">
        <v>-100</v>
      </c>
      <c r="CR17" s="387"/>
      <c r="CS17" s="438" t="s">
        <v>150</v>
      </c>
      <c r="CT17" s="37">
        <v>2563</v>
      </c>
      <c r="CU17" s="219">
        <v>2562</v>
      </c>
      <c r="CV17" s="100" t="s">
        <v>22</v>
      </c>
      <c r="CW17" s="37">
        <v>2563</v>
      </c>
      <c r="CX17" s="219">
        <v>2562</v>
      </c>
      <c r="CY17" s="100" t="s">
        <v>22</v>
      </c>
      <c r="CZ17" s="37">
        <v>2563</v>
      </c>
      <c r="DA17" s="219">
        <v>2562</v>
      </c>
      <c r="DB17" s="100" t="s">
        <v>22</v>
      </c>
      <c r="DC17" s="403"/>
      <c r="DD17" s="403"/>
      <c r="DE17" s="403" t="s">
        <v>45</v>
      </c>
      <c r="DF17" s="77">
        <v>2574</v>
      </c>
      <c r="DG17" s="77">
        <v>2574</v>
      </c>
      <c r="DH17" s="77">
        <v>2574</v>
      </c>
      <c r="DI17" s="7">
        <v>2574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/>
      <c r="DV17" s="525"/>
      <c r="DW17" s="525"/>
      <c r="DX17" s="525"/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/>
      <c r="EJ17" s="525"/>
      <c r="EK17" s="525"/>
      <c r="EL17" s="525"/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903.4799999999999</v>
      </c>
      <c r="FK17" s="99">
        <v>1153.2</v>
      </c>
      <c r="FL17" s="13">
        <v>-21.65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0</v>
      </c>
      <c r="FR17" s="263">
        <v>0</v>
      </c>
      <c r="FS17" s="32">
        <v>0</v>
      </c>
      <c r="FT17" s="35">
        <v>773</v>
      </c>
      <c r="FU17" s="36">
        <v>-100</v>
      </c>
      <c r="FV17" s="335"/>
      <c r="FW17" s="438" t="s">
        <v>182</v>
      </c>
      <c r="FX17" s="37">
        <v>2563</v>
      </c>
      <c r="FY17" s="219">
        <v>2562</v>
      </c>
      <c r="FZ17" s="100" t="s">
        <v>22</v>
      </c>
      <c r="GA17" s="37">
        <v>2563</v>
      </c>
      <c r="GB17" s="219">
        <v>2562</v>
      </c>
      <c r="GC17" s="100" t="s">
        <v>22</v>
      </c>
      <c r="GD17" s="37">
        <v>2563</v>
      </c>
      <c r="GE17" s="219">
        <v>2562</v>
      </c>
      <c r="GF17" s="100" t="s">
        <v>22</v>
      </c>
      <c r="GG17" s="403"/>
      <c r="GH17" s="403"/>
      <c r="GI17" s="403" t="s">
        <v>45</v>
      </c>
      <c r="GJ17" s="265">
        <v>2574</v>
      </c>
      <c r="GK17" s="265">
        <v>2574</v>
      </c>
      <c r="GL17" s="265">
        <v>2574</v>
      </c>
      <c r="GM17" s="242">
        <v>2574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/>
      <c r="GZ17" s="525"/>
      <c r="HA17" s="525"/>
      <c r="HB17" s="525"/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/>
      <c r="HN17" s="525"/>
      <c r="HO17" s="525"/>
      <c r="HP17" s="525"/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1072.1299999999999</v>
      </c>
      <c r="IO17" s="99">
        <v>1368.7700000000002</v>
      </c>
      <c r="IP17" s="13">
        <v>-21.67</v>
      </c>
      <c r="IQ17" s="386">
        <f>IN17-JH37</f>
        <v>0</v>
      </c>
      <c r="IR17" s="386">
        <f>IO17-JI37</f>
        <v>0</v>
      </c>
      <c r="IS17" s="31" t="s">
        <v>80</v>
      </c>
      <c r="IT17" s="261">
        <v>6</v>
      </c>
      <c r="IU17" s="262">
        <v>8</v>
      </c>
      <c r="IV17" s="263">
        <v>7</v>
      </c>
      <c r="IW17" s="32">
        <v>21</v>
      </c>
      <c r="IX17" s="35">
        <v>714</v>
      </c>
      <c r="IY17" s="36">
        <v>-97.06</v>
      </c>
      <c r="IZ17" s="403"/>
      <c r="JA17" s="438" t="s">
        <v>165</v>
      </c>
      <c r="JB17" s="37">
        <v>2563</v>
      </c>
      <c r="JC17" s="219">
        <v>2562</v>
      </c>
      <c r="JD17" s="100" t="s">
        <v>22</v>
      </c>
      <c r="JE17" s="37">
        <v>2563</v>
      </c>
      <c r="JF17" s="219">
        <v>2562</v>
      </c>
      <c r="JG17" s="100" t="s">
        <v>22</v>
      </c>
      <c r="JH17" s="37">
        <v>2563</v>
      </c>
      <c r="JI17" s="219">
        <v>2562</v>
      </c>
      <c r="JJ17" s="100" t="s">
        <v>22</v>
      </c>
      <c r="JK17" s="403"/>
      <c r="JL17" s="403"/>
      <c r="JM17" s="403" t="s">
        <v>45</v>
      </c>
      <c r="JN17" s="265">
        <v>2574</v>
      </c>
      <c r="JO17" s="265">
        <v>2574</v>
      </c>
      <c r="JP17" s="265">
        <v>2574</v>
      </c>
      <c r="JQ17" s="242">
        <v>2574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/>
      <c r="KD17" s="525"/>
      <c r="KE17" s="525"/>
      <c r="KF17" s="525"/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/>
      <c r="KR17" s="525"/>
      <c r="KS17" s="525"/>
      <c r="KT17" s="525"/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337">
        <v>1025.48</v>
      </c>
      <c r="LS17" s="99">
        <v>1198.6299999999999</v>
      </c>
      <c r="LT17" s="243">
        <v>-14.45</v>
      </c>
      <c r="LU17" s="386">
        <f>LR17-MI37</f>
        <v>0</v>
      </c>
      <c r="LV17" s="386">
        <f>LS17-MJ37</f>
        <v>0</v>
      </c>
      <c r="LW17" s="423" t="s">
        <v>80</v>
      </c>
      <c r="LX17" s="261">
        <v>958</v>
      </c>
      <c r="LY17" s="421">
        <v>4398</v>
      </c>
      <c r="LZ17" s="422">
        <v>-78.22</v>
      </c>
      <c r="MA17" s="347"/>
      <c r="MB17" s="438" t="s">
        <v>168</v>
      </c>
      <c r="MC17" s="37">
        <v>2563</v>
      </c>
      <c r="MD17" s="219">
        <v>2562</v>
      </c>
      <c r="ME17" s="100" t="s">
        <v>22</v>
      </c>
      <c r="MF17" s="37">
        <v>2563</v>
      </c>
      <c r="MG17" s="219">
        <v>2562</v>
      </c>
      <c r="MH17" s="100" t="s">
        <v>22</v>
      </c>
      <c r="MI17" s="37">
        <v>2563</v>
      </c>
      <c r="MJ17" s="219">
        <v>2562</v>
      </c>
      <c r="MK17" s="100" t="s">
        <v>22</v>
      </c>
      <c r="ML17" s="286"/>
      <c r="MM17" s="286"/>
      <c r="MN17" s="286" t="s">
        <v>45</v>
      </c>
      <c r="MO17" s="374">
        <v>2574</v>
      </c>
      <c r="MP17" s="374">
        <v>2574</v>
      </c>
      <c r="MQ17" s="374">
        <v>2574</v>
      </c>
      <c r="MR17" s="374">
        <v>2574</v>
      </c>
      <c r="MS17" s="374">
        <v>2574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984.43999999999994</v>
      </c>
      <c r="C18" s="102">
        <v>988.75</v>
      </c>
      <c r="D18" s="176">
        <v>-0.44</v>
      </c>
      <c r="E18" s="386">
        <f>B18-V13</f>
        <v>0</v>
      </c>
      <c r="F18" s="386">
        <f>C18-W13</f>
        <v>0</v>
      </c>
      <c r="G18" s="31" t="s">
        <v>81</v>
      </c>
      <c r="H18" s="210">
        <v>829</v>
      </c>
      <c r="I18" s="211">
        <v>474</v>
      </c>
      <c r="J18" s="392">
        <v>98</v>
      </c>
      <c r="K18" s="32">
        <v>1401</v>
      </c>
      <c r="L18" s="35">
        <v>2155</v>
      </c>
      <c r="M18" s="36">
        <v>-34.99</v>
      </c>
      <c r="N18" s="209"/>
      <c r="O18" s="48" t="s">
        <v>30</v>
      </c>
      <c r="P18" s="49">
        <v>367.76</v>
      </c>
      <c r="Q18" s="50">
        <v>385.84</v>
      </c>
      <c r="R18" s="52">
        <v>-4.6900000000000004</v>
      </c>
      <c r="S18" s="49">
        <v>0</v>
      </c>
      <c r="T18" s="50">
        <v>0</v>
      </c>
      <c r="U18" s="52">
        <v>0</v>
      </c>
      <c r="V18" s="49">
        <v>206.41</v>
      </c>
      <c r="W18" s="50">
        <v>184.75</v>
      </c>
      <c r="X18" s="52">
        <v>11.72</v>
      </c>
      <c r="Y18" s="403"/>
      <c r="Z18" s="403"/>
      <c r="AA18" s="403" t="s">
        <v>50</v>
      </c>
      <c r="AB18" s="53">
        <v>474</v>
      </c>
      <c r="AC18" s="53">
        <v>474</v>
      </c>
      <c r="AD18" s="53">
        <v>474</v>
      </c>
      <c r="AE18" s="53">
        <v>474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2026</v>
      </c>
      <c r="AN18" s="169">
        <v>0</v>
      </c>
      <c r="AO18" s="169">
        <v>495</v>
      </c>
      <c r="AP18" s="533">
        <v>1163</v>
      </c>
      <c r="AQ18" s="533"/>
      <c r="AR18" s="169"/>
      <c r="AS18" s="169"/>
      <c r="AT18" s="169"/>
      <c r="AU18" s="534">
        <v>3684</v>
      </c>
      <c r="AV18" s="528">
        <v>4251</v>
      </c>
      <c r="AW18" s="529">
        <v>7935</v>
      </c>
      <c r="AX18" s="209"/>
      <c r="AY18" s="403"/>
      <c r="AZ18" s="523" t="s">
        <v>47</v>
      </c>
      <c r="BA18" s="532">
        <v>367</v>
      </c>
      <c r="BB18" s="169">
        <v>0</v>
      </c>
      <c r="BC18" s="169">
        <v>109</v>
      </c>
      <c r="BD18" s="533">
        <v>274</v>
      </c>
      <c r="BE18" s="533"/>
      <c r="BF18" s="169"/>
      <c r="BG18" s="169"/>
      <c r="BH18" s="169"/>
      <c r="BI18" s="534">
        <v>750</v>
      </c>
      <c r="BJ18" s="528">
        <v>332</v>
      </c>
      <c r="BK18" s="529">
        <v>1082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886.4899999999999</v>
      </c>
      <c r="CG18" s="102">
        <v>1023.31</v>
      </c>
      <c r="CH18" s="30">
        <v>-13.37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829</v>
      </c>
      <c r="CQ18" s="36">
        <v>-100</v>
      </c>
      <c r="CR18" s="387"/>
      <c r="CS18" s="48" t="s">
        <v>30</v>
      </c>
      <c r="CT18" s="49">
        <v>0</v>
      </c>
      <c r="CU18" s="222">
        <v>333.17</v>
      </c>
      <c r="CV18" s="51">
        <v>-100</v>
      </c>
      <c r="CW18" s="49">
        <v>0</v>
      </c>
      <c r="CX18" s="222">
        <v>0</v>
      </c>
      <c r="CY18" s="51">
        <v>0</v>
      </c>
      <c r="CZ18" s="49">
        <v>0</v>
      </c>
      <c r="DA18" s="222">
        <v>240.97</v>
      </c>
      <c r="DB18" s="51">
        <v>-100</v>
      </c>
      <c r="DC18" s="403"/>
      <c r="DD18" s="403"/>
      <c r="DE18" s="403" t="s">
        <v>50</v>
      </c>
      <c r="DF18" s="77">
        <v>474</v>
      </c>
      <c r="DG18" s="77">
        <v>474</v>
      </c>
      <c r="DH18" s="77">
        <v>474</v>
      </c>
      <c r="DI18" s="7">
        <v>474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129</v>
      </c>
      <c r="DR18" s="169">
        <v>0</v>
      </c>
      <c r="DS18" s="169">
        <v>44</v>
      </c>
      <c r="DT18" s="533">
        <v>0</v>
      </c>
      <c r="DU18" s="533"/>
      <c r="DV18" s="169"/>
      <c r="DW18" s="169"/>
      <c r="DX18" s="169"/>
      <c r="DY18" s="534">
        <v>173</v>
      </c>
      <c r="DZ18" s="528">
        <v>5</v>
      </c>
      <c r="EA18" s="529">
        <v>178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/>
      <c r="EJ18" s="169"/>
      <c r="EK18" s="169"/>
      <c r="EL18" s="169"/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900.66</v>
      </c>
      <c r="FK18" s="102">
        <v>1015.75</v>
      </c>
      <c r="FL18" s="30">
        <v>-11.33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0</v>
      </c>
      <c r="FR18" s="263">
        <v>0</v>
      </c>
      <c r="FS18" s="32">
        <v>0</v>
      </c>
      <c r="FT18" s="35">
        <v>849</v>
      </c>
      <c r="FU18" s="36">
        <v>-100</v>
      </c>
      <c r="FV18" s="335"/>
      <c r="FW18" s="48" t="s">
        <v>30</v>
      </c>
      <c r="FX18" s="49">
        <v>221.21</v>
      </c>
      <c r="FY18" s="222">
        <v>420</v>
      </c>
      <c r="FZ18" s="51">
        <v>-47.33</v>
      </c>
      <c r="GA18" s="49">
        <v>0</v>
      </c>
      <c r="GB18" s="222">
        <v>0</v>
      </c>
      <c r="GC18" s="51">
        <v>0</v>
      </c>
      <c r="GD18" s="49">
        <v>99.33</v>
      </c>
      <c r="GE18" s="222">
        <v>196.75</v>
      </c>
      <c r="GF18" s="51">
        <v>-49.51</v>
      </c>
      <c r="GG18" s="403"/>
      <c r="GH18" s="403"/>
      <c r="GI18" s="403" t="s">
        <v>50</v>
      </c>
      <c r="GJ18" s="265">
        <v>474</v>
      </c>
      <c r="GK18" s="265">
        <v>474</v>
      </c>
      <c r="GL18" s="265">
        <v>474</v>
      </c>
      <c r="GM18" s="242">
        <v>474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915</v>
      </c>
      <c r="GV18" s="169">
        <v>0</v>
      </c>
      <c r="GW18" s="169">
        <v>352</v>
      </c>
      <c r="GX18" s="533">
        <v>82</v>
      </c>
      <c r="GY18" s="533"/>
      <c r="GZ18" s="169"/>
      <c r="HA18" s="169"/>
      <c r="HB18" s="169"/>
      <c r="HC18" s="534">
        <v>1349</v>
      </c>
      <c r="HD18" s="528">
        <v>4249</v>
      </c>
      <c r="HE18" s="529">
        <v>5598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/>
      <c r="HN18" s="169"/>
      <c r="HO18" s="169"/>
      <c r="HP18" s="169"/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1070.6200000000001</v>
      </c>
      <c r="IO18" s="102">
        <v>1277.1099999999999</v>
      </c>
      <c r="IP18" s="30">
        <v>-16.170000000000002</v>
      </c>
      <c r="IQ18" s="386">
        <f>IN18-JH13</f>
        <v>0</v>
      </c>
      <c r="IR18" s="386">
        <f>IO18-JI13</f>
        <v>0</v>
      </c>
      <c r="IS18" s="31" t="s">
        <v>81</v>
      </c>
      <c r="IT18" s="261">
        <v>4</v>
      </c>
      <c r="IU18" s="262">
        <v>10</v>
      </c>
      <c r="IV18" s="263">
        <v>9</v>
      </c>
      <c r="IW18" s="32">
        <v>23</v>
      </c>
      <c r="IX18" s="35">
        <v>1099</v>
      </c>
      <c r="IY18" s="36">
        <v>-97.91</v>
      </c>
      <c r="IZ18" s="403"/>
      <c r="JA18" s="48" t="s">
        <v>30</v>
      </c>
      <c r="JB18" s="49">
        <v>492.11</v>
      </c>
      <c r="JC18" s="222">
        <v>522.86</v>
      </c>
      <c r="JD18" s="51">
        <v>-5.88</v>
      </c>
      <c r="JE18" s="49">
        <v>0</v>
      </c>
      <c r="JF18" s="222">
        <v>0</v>
      </c>
      <c r="JG18" s="51">
        <v>0</v>
      </c>
      <c r="JH18" s="49">
        <v>401.08</v>
      </c>
      <c r="JI18" s="222">
        <v>314.70999999999998</v>
      </c>
      <c r="JJ18" s="51">
        <v>27.44</v>
      </c>
      <c r="JK18" s="403"/>
      <c r="JL18" s="403"/>
      <c r="JM18" s="403" t="s">
        <v>50</v>
      </c>
      <c r="JN18" s="265">
        <v>474</v>
      </c>
      <c r="JO18" s="265">
        <v>474</v>
      </c>
      <c r="JP18" s="265">
        <v>474</v>
      </c>
      <c r="JQ18" s="242">
        <v>474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319</v>
      </c>
      <c r="JZ18" s="169">
        <v>0</v>
      </c>
      <c r="KA18" s="169">
        <v>92</v>
      </c>
      <c r="KB18" s="533">
        <v>134</v>
      </c>
      <c r="KC18" s="533"/>
      <c r="KD18" s="169"/>
      <c r="KE18" s="169"/>
      <c r="KF18" s="169"/>
      <c r="KG18" s="534">
        <v>545</v>
      </c>
      <c r="KH18" s="528">
        <v>409</v>
      </c>
      <c r="KI18" s="529">
        <v>954</v>
      </c>
      <c r="KJ18" s="403"/>
      <c r="KK18" s="403"/>
      <c r="KL18" s="523" t="s">
        <v>47</v>
      </c>
      <c r="KM18" s="532">
        <v>0</v>
      </c>
      <c r="KN18" s="169">
        <v>0</v>
      </c>
      <c r="KO18" s="169">
        <v>0</v>
      </c>
      <c r="KP18" s="533">
        <v>0</v>
      </c>
      <c r="KQ18" s="533"/>
      <c r="KR18" s="169"/>
      <c r="KS18" s="169"/>
      <c r="KT18" s="169"/>
      <c r="KU18" s="534">
        <v>0</v>
      </c>
      <c r="KV18" s="528">
        <v>0</v>
      </c>
      <c r="KW18" s="529">
        <v>0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202">
        <v>1001.06</v>
      </c>
      <c r="LS18" s="102">
        <v>1083.1000000000001</v>
      </c>
      <c r="LT18" s="176">
        <v>-7.57</v>
      </c>
      <c r="LU18" s="386">
        <f>LR18-MI13</f>
        <v>0</v>
      </c>
      <c r="LV18" s="386">
        <f>LS18-MJ13</f>
        <v>0</v>
      </c>
      <c r="LW18" s="423" t="s">
        <v>81</v>
      </c>
      <c r="LX18" s="261">
        <v>1424</v>
      </c>
      <c r="LY18" s="421">
        <v>4932</v>
      </c>
      <c r="LZ18" s="422">
        <v>-71.13</v>
      </c>
      <c r="MA18" s="347"/>
      <c r="MB18" s="48" t="s">
        <v>30</v>
      </c>
      <c r="MC18" s="49">
        <v>368.93</v>
      </c>
      <c r="MD18" s="294">
        <v>405.51</v>
      </c>
      <c r="ME18" s="51">
        <v>-9.02</v>
      </c>
      <c r="MF18" s="49">
        <v>0</v>
      </c>
      <c r="MG18" s="294">
        <v>0</v>
      </c>
      <c r="MH18" s="51">
        <v>0</v>
      </c>
      <c r="MI18" s="49">
        <v>208.19</v>
      </c>
      <c r="MJ18" s="294">
        <v>231.6</v>
      </c>
      <c r="MK18" s="51">
        <v>-10.11</v>
      </c>
      <c r="ML18" s="286"/>
      <c r="MM18" s="286"/>
      <c r="MN18" s="286" t="s">
        <v>50</v>
      </c>
      <c r="MO18" s="374">
        <v>474</v>
      </c>
      <c r="MP18" s="374">
        <v>474</v>
      </c>
      <c r="MQ18" s="374">
        <v>474</v>
      </c>
      <c r="MR18" s="374">
        <v>474</v>
      </c>
      <c r="MS18" s="374">
        <v>474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3389</v>
      </c>
      <c r="NB18" s="169">
        <v>0</v>
      </c>
      <c r="NC18" s="169">
        <v>983</v>
      </c>
      <c r="ND18" s="533">
        <v>1379</v>
      </c>
      <c r="NE18" s="533"/>
      <c r="NF18" s="169"/>
      <c r="NG18" s="169"/>
      <c r="NH18" s="169"/>
      <c r="NI18" s="534">
        <v>5751</v>
      </c>
      <c r="NJ18" s="528">
        <v>8914</v>
      </c>
      <c r="NK18" s="529">
        <v>14665</v>
      </c>
      <c r="NL18" s="530"/>
      <c r="NM18" s="530"/>
      <c r="NN18" s="531" t="s">
        <v>47</v>
      </c>
      <c r="NO18" s="532">
        <v>367</v>
      </c>
      <c r="NP18" s="169">
        <v>0</v>
      </c>
      <c r="NQ18" s="169">
        <v>109</v>
      </c>
      <c r="NR18" s="533">
        <v>274</v>
      </c>
      <c r="NS18" s="533"/>
      <c r="NT18" s="169"/>
      <c r="NU18" s="169"/>
      <c r="NV18" s="169"/>
      <c r="NW18" s="534">
        <v>750</v>
      </c>
      <c r="NX18" s="528">
        <v>332</v>
      </c>
      <c r="NY18" s="529">
        <v>1082</v>
      </c>
    </row>
    <row r="19" spans="1:389" ht="24.75" customHeight="1">
      <c r="A19" s="45" t="s">
        <v>28</v>
      </c>
      <c r="B19" s="103">
        <v>1234.6500000000001</v>
      </c>
      <c r="C19" s="104">
        <v>1249.1699999999998</v>
      </c>
      <c r="D19" s="189">
        <v>-1.1599999999999999</v>
      </c>
      <c r="E19" s="386">
        <f>B19-V25</f>
        <v>0</v>
      </c>
      <c r="F19" s="386">
        <f>C19-W25</f>
        <v>0</v>
      </c>
      <c r="G19" s="31" t="s">
        <v>82</v>
      </c>
      <c r="H19" s="210">
        <v>21</v>
      </c>
      <c r="I19" s="211">
        <v>9</v>
      </c>
      <c r="J19" s="392">
        <v>4</v>
      </c>
      <c r="K19" s="32">
        <v>34</v>
      </c>
      <c r="L19" s="35">
        <v>58</v>
      </c>
      <c r="M19" s="36">
        <v>-41.38</v>
      </c>
      <c r="N19" s="209"/>
      <c r="O19" s="48" t="s">
        <v>38</v>
      </c>
      <c r="P19" s="49">
        <v>305.8</v>
      </c>
      <c r="Q19" s="50">
        <v>318.93</v>
      </c>
      <c r="R19" s="52">
        <v>-4.12</v>
      </c>
      <c r="S19" s="49">
        <v>279.20999999999998</v>
      </c>
      <c r="T19" s="50">
        <v>286.48</v>
      </c>
      <c r="U19" s="52">
        <v>-2.54</v>
      </c>
      <c r="V19" s="49">
        <v>294.13</v>
      </c>
      <c r="W19" s="50">
        <v>302.02</v>
      </c>
      <c r="X19" s="52">
        <v>-2.61</v>
      </c>
      <c r="Y19" s="403"/>
      <c r="Z19" s="403"/>
      <c r="AA19" s="403" t="s">
        <v>56</v>
      </c>
      <c r="AB19" s="53">
        <v>475</v>
      </c>
      <c r="AC19" s="53">
        <v>475</v>
      </c>
      <c r="AD19" s="53">
        <v>475</v>
      </c>
      <c r="AE19" s="53">
        <v>475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12877</v>
      </c>
      <c r="AN19" s="169">
        <v>0</v>
      </c>
      <c r="AO19" s="169">
        <v>1652</v>
      </c>
      <c r="AP19" s="533">
        <v>3026</v>
      </c>
      <c r="AQ19" s="533"/>
      <c r="AR19" s="169"/>
      <c r="AS19" s="169"/>
      <c r="AT19" s="169"/>
      <c r="AU19" s="534">
        <v>17555</v>
      </c>
      <c r="AV19" s="528">
        <v>38036</v>
      </c>
      <c r="AW19" s="529">
        <v>55591</v>
      </c>
      <c r="AX19" s="209"/>
      <c r="AY19" s="403"/>
      <c r="AZ19" s="523" t="s">
        <v>52</v>
      </c>
      <c r="BA19" s="532">
        <v>2078</v>
      </c>
      <c r="BB19" s="169">
        <v>0</v>
      </c>
      <c r="BC19" s="169">
        <v>390</v>
      </c>
      <c r="BD19" s="533">
        <v>1078</v>
      </c>
      <c r="BE19" s="533"/>
      <c r="BF19" s="169"/>
      <c r="BG19" s="169"/>
      <c r="BH19" s="169"/>
      <c r="BI19" s="534">
        <v>3546</v>
      </c>
      <c r="BJ19" s="528">
        <v>5164</v>
      </c>
      <c r="BK19" s="529">
        <v>8710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0</v>
      </c>
      <c r="CG19" s="104">
        <v>1527.57</v>
      </c>
      <c r="CH19" s="58">
        <v>-100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0</v>
      </c>
      <c r="CN19" s="34">
        <v>0</v>
      </c>
      <c r="CO19" s="32">
        <v>0</v>
      </c>
      <c r="CP19" s="35">
        <v>93</v>
      </c>
      <c r="CQ19" s="36">
        <v>-100</v>
      </c>
      <c r="CR19" s="387"/>
      <c r="CS19" s="48" t="s">
        <v>38</v>
      </c>
      <c r="CT19" s="49">
        <v>0</v>
      </c>
      <c r="CU19" s="222">
        <v>370.51</v>
      </c>
      <c r="CV19" s="51">
        <v>-100</v>
      </c>
      <c r="CW19" s="49">
        <v>0</v>
      </c>
      <c r="CX19" s="222">
        <v>306.69</v>
      </c>
      <c r="CY19" s="51">
        <v>-100</v>
      </c>
      <c r="CZ19" s="49">
        <v>0</v>
      </c>
      <c r="DA19" s="222">
        <v>352.85</v>
      </c>
      <c r="DB19" s="51">
        <v>-100</v>
      </c>
      <c r="DC19" s="403"/>
      <c r="DD19" s="403"/>
      <c r="DE19" s="403" t="s">
        <v>56</v>
      </c>
      <c r="DF19" s="77">
        <v>475</v>
      </c>
      <c r="DG19" s="77">
        <v>475</v>
      </c>
      <c r="DH19" s="77">
        <v>475</v>
      </c>
      <c r="DI19" s="7">
        <v>475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644</v>
      </c>
      <c r="DR19" s="169">
        <v>0</v>
      </c>
      <c r="DS19" s="169">
        <v>73</v>
      </c>
      <c r="DT19" s="533">
        <v>22</v>
      </c>
      <c r="DU19" s="533"/>
      <c r="DV19" s="169"/>
      <c r="DW19" s="169"/>
      <c r="DX19" s="169"/>
      <c r="DY19" s="534">
        <v>739</v>
      </c>
      <c r="DZ19" s="528">
        <v>1137</v>
      </c>
      <c r="EA19" s="529">
        <v>1876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/>
      <c r="EJ19" s="169"/>
      <c r="EK19" s="169"/>
      <c r="EL19" s="169"/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1172.8400000000001</v>
      </c>
      <c r="FK19" s="104">
        <v>1383.46</v>
      </c>
      <c r="FL19" s="58">
        <v>-15.22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0</v>
      </c>
      <c r="FR19" s="263">
        <v>0</v>
      </c>
      <c r="FS19" s="32">
        <v>0</v>
      </c>
      <c r="FT19" s="35">
        <v>114</v>
      </c>
      <c r="FU19" s="36">
        <v>-100</v>
      </c>
      <c r="FV19" s="335"/>
      <c r="FW19" s="48" t="s">
        <v>38</v>
      </c>
      <c r="FX19" s="49">
        <v>382.58</v>
      </c>
      <c r="FY19" s="222">
        <v>408.56</v>
      </c>
      <c r="FZ19" s="51">
        <v>-6.36</v>
      </c>
      <c r="GA19" s="49">
        <v>351.52</v>
      </c>
      <c r="GB19" s="222">
        <v>370.3</v>
      </c>
      <c r="GC19" s="51">
        <v>-5.07</v>
      </c>
      <c r="GD19" s="49">
        <v>365.47</v>
      </c>
      <c r="GE19" s="222">
        <v>388.23</v>
      </c>
      <c r="GF19" s="51">
        <v>-5.86</v>
      </c>
      <c r="GG19" s="403"/>
      <c r="GH19" s="403"/>
      <c r="GI19" s="403" t="s">
        <v>56</v>
      </c>
      <c r="GJ19" s="265">
        <v>475</v>
      </c>
      <c r="GK19" s="265">
        <v>475</v>
      </c>
      <c r="GL19" s="265">
        <v>475</v>
      </c>
      <c r="GM19" s="242">
        <v>475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1826</v>
      </c>
      <c r="GV19" s="169">
        <v>0</v>
      </c>
      <c r="GW19" s="169">
        <v>740</v>
      </c>
      <c r="GX19" s="533">
        <v>231</v>
      </c>
      <c r="GY19" s="533"/>
      <c r="GZ19" s="169"/>
      <c r="HA19" s="169"/>
      <c r="HB19" s="169"/>
      <c r="HC19" s="534">
        <v>2797</v>
      </c>
      <c r="HD19" s="528">
        <v>29334</v>
      </c>
      <c r="HE19" s="529">
        <v>32131</v>
      </c>
      <c r="HF19" s="403"/>
      <c r="HG19" s="403"/>
      <c r="HH19" s="523" t="s">
        <v>52</v>
      </c>
      <c r="HI19" s="532">
        <v>39</v>
      </c>
      <c r="HJ19" s="169">
        <v>0</v>
      </c>
      <c r="HK19" s="169">
        <v>0</v>
      </c>
      <c r="HL19" s="533">
        <v>91</v>
      </c>
      <c r="HM19" s="533"/>
      <c r="HN19" s="169"/>
      <c r="HO19" s="169"/>
      <c r="HP19" s="169"/>
      <c r="HQ19" s="534">
        <v>130</v>
      </c>
      <c r="HR19" s="528">
        <v>303</v>
      </c>
      <c r="HS19" s="529">
        <v>433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1350.0500000000002</v>
      </c>
      <c r="IO19" s="104">
        <v>1619.68</v>
      </c>
      <c r="IP19" s="58">
        <v>-16.649999999999999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0</v>
      </c>
      <c r="IV19" s="263">
        <v>0</v>
      </c>
      <c r="IW19" s="32">
        <v>0</v>
      </c>
      <c r="IX19" s="35">
        <v>76</v>
      </c>
      <c r="IY19" s="36">
        <v>-100</v>
      </c>
      <c r="IZ19" s="403"/>
      <c r="JA19" s="48" t="s">
        <v>38</v>
      </c>
      <c r="JB19" s="49">
        <v>311.81</v>
      </c>
      <c r="JC19" s="222">
        <v>492.53</v>
      </c>
      <c r="JD19" s="51">
        <v>-36.69</v>
      </c>
      <c r="JE19" s="49">
        <v>251.91</v>
      </c>
      <c r="JF19" s="222">
        <v>370.56</v>
      </c>
      <c r="JG19" s="51">
        <v>-32.020000000000003</v>
      </c>
      <c r="JH19" s="49">
        <v>300.73</v>
      </c>
      <c r="JI19" s="222">
        <v>443.98</v>
      </c>
      <c r="JJ19" s="51">
        <v>-32.26</v>
      </c>
      <c r="JK19" s="403"/>
      <c r="JL19" s="403"/>
      <c r="JM19" s="403" t="s">
        <v>56</v>
      </c>
      <c r="JN19" s="265">
        <v>475</v>
      </c>
      <c r="JO19" s="265">
        <v>475</v>
      </c>
      <c r="JP19" s="265">
        <v>475</v>
      </c>
      <c r="JQ19" s="242">
        <v>475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10635</v>
      </c>
      <c r="JZ19" s="169">
        <v>0</v>
      </c>
      <c r="KA19" s="169">
        <v>2787</v>
      </c>
      <c r="KB19" s="533">
        <v>3041</v>
      </c>
      <c r="KC19" s="533"/>
      <c r="KD19" s="169"/>
      <c r="KE19" s="169"/>
      <c r="KF19" s="169"/>
      <c r="KG19" s="534">
        <v>16463</v>
      </c>
      <c r="KH19" s="528">
        <v>41158</v>
      </c>
      <c r="KI19" s="529">
        <v>57621</v>
      </c>
      <c r="KJ19" s="403"/>
      <c r="KK19" s="403"/>
      <c r="KL19" s="523" t="s">
        <v>52</v>
      </c>
      <c r="KM19" s="532">
        <v>48</v>
      </c>
      <c r="KN19" s="169">
        <v>0</v>
      </c>
      <c r="KO19" s="169">
        <v>44</v>
      </c>
      <c r="KP19" s="533">
        <v>61</v>
      </c>
      <c r="KQ19" s="533"/>
      <c r="KR19" s="169"/>
      <c r="KS19" s="169"/>
      <c r="KT19" s="169"/>
      <c r="KU19" s="534">
        <v>153</v>
      </c>
      <c r="KV19" s="528">
        <v>34</v>
      </c>
      <c r="KW19" s="529">
        <v>187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44">
        <v>1235.1699999999998</v>
      </c>
      <c r="LS19" s="104">
        <v>1441.2</v>
      </c>
      <c r="LT19" s="189">
        <v>-14.3</v>
      </c>
      <c r="LU19" s="386">
        <f>LR19-MI25</f>
        <v>0</v>
      </c>
      <c r="LV19" s="386">
        <f>LS19-MJ25</f>
        <v>0</v>
      </c>
      <c r="LW19" s="423" t="s">
        <v>82</v>
      </c>
      <c r="LX19" s="261">
        <v>34</v>
      </c>
      <c r="LY19" s="421">
        <v>341</v>
      </c>
      <c r="LZ19" s="422">
        <v>-90.03</v>
      </c>
      <c r="MA19" s="347"/>
      <c r="MB19" s="48" t="s">
        <v>38</v>
      </c>
      <c r="MC19" s="49">
        <v>306.67</v>
      </c>
      <c r="MD19" s="294">
        <v>395.1</v>
      </c>
      <c r="ME19" s="51">
        <v>-22.38</v>
      </c>
      <c r="MF19" s="49">
        <v>280.58</v>
      </c>
      <c r="MG19" s="294">
        <v>332.38</v>
      </c>
      <c r="MH19" s="51">
        <v>-15.58</v>
      </c>
      <c r="MI19" s="49">
        <v>295.31</v>
      </c>
      <c r="MJ19" s="294">
        <v>368.2</v>
      </c>
      <c r="MK19" s="51">
        <v>-19.8</v>
      </c>
      <c r="ML19" s="286"/>
      <c r="MM19" s="286"/>
      <c r="MN19" s="286" t="s">
        <v>56</v>
      </c>
      <c r="MO19" s="374">
        <v>475</v>
      </c>
      <c r="MP19" s="374">
        <v>475</v>
      </c>
      <c r="MQ19" s="374">
        <v>475</v>
      </c>
      <c r="MR19" s="374">
        <v>475</v>
      </c>
      <c r="MS19" s="374">
        <v>475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25982</v>
      </c>
      <c r="NB19" s="169">
        <v>0</v>
      </c>
      <c r="NC19" s="169">
        <v>5252</v>
      </c>
      <c r="ND19" s="533">
        <v>6320</v>
      </c>
      <c r="NE19" s="533"/>
      <c r="NF19" s="169"/>
      <c r="NG19" s="169"/>
      <c r="NH19" s="169"/>
      <c r="NI19" s="534">
        <v>37554</v>
      </c>
      <c r="NJ19" s="528">
        <v>109665</v>
      </c>
      <c r="NK19" s="529">
        <v>147219</v>
      </c>
      <c r="NL19" s="530"/>
      <c r="NM19" s="530"/>
      <c r="NN19" s="531" t="s">
        <v>52</v>
      </c>
      <c r="NO19" s="532">
        <v>2165</v>
      </c>
      <c r="NP19" s="169">
        <v>0</v>
      </c>
      <c r="NQ19" s="169">
        <v>434</v>
      </c>
      <c r="NR19" s="533">
        <v>1230</v>
      </c>
      <c r="NS19" s="533"/>
      <c r="NT19" s="169"/>
      <c r="NU19" s="169"/>
      <c r="NV19" s="169"/>
      <c r="NW19" s="534">
        <v>3829</v>
      </c>
      <c r="NX19" s="528">
        <v>5501</v>
      </c>
      <c r="NY19" s="529">
        <v>9330</v>
      </c>
    </row>
    <row r="20" spans="1:389" ht="24.75" customHeight="1">
      <c r="A20" s="105" t="s">
        <v>83</v>
      </c>
      <c r="B20" s="98">
        <v>1265.0700000000002</v>
      </c>
      <c r="C20" s="99">
        <v>1315.6499999999999</v>
      </c>
      <c r="D20" s="243">
        <v>-3.84</v>
      </c>
      <c r="E20" s="386">
        <f>B20-P37</f>
        <v>0</v>
      </c>
      <c r="F20" s="386">
        <f>C20-Q37</f>
        <v>0</v>
      </c>
      <c r="G20" s="31" t="s">
        <v>84</v>
      </c>
      <c r="H20" s="210">
        <v>18</v>
      </c>
      <c r="I20" s="211">
        <v>5</v>
      </c>
      <c r="J20" s="392">
        <v>6</v>
      </c>
      <c r="K20" s="32">
        <v>29</v>
      </c>
      <c r="L20" s="35">
        <v>54</v>
      </c>
      <c r="M20" s="36">
        <v>-46.3</v>
      </c>
      <c r="N20" s="209"/>
      <c r="O20" s="48" t="s">
        <v>44</v>
      </c>
      <c r="P20" s="49">
        <v>213.65</v>
      </c>
      <c r="Q20" s="50">
        <v>212.6</v>
      </c>
      <c r="R20" s="52">
        <v>0.49</v>
      </c>
      <c r="S20" s="49">
        <v>296.35000000000002</v>
      </c>
      <c r="T20" s="50">
        <v>310.97000000000003</v>
      </c>
      <c r="U20" s="52">
        <v>-4.7</v>
      </c>
      <c r="V20" s="49">
        <v>249.93</v>
      </c>
      <c r="W20" s="50">
        <v>263.87</v>
      </c>
      <c r="X20" s="52">
        <v>-5.28</v>
      </c>
      <c r="Y20" s="403"/>
      <c r="Z20" s="403"/>
      <c r="AA20" s="403" t="s">
        <v>61</v>
      </c>
      <c r="AB20" s="53">
        <v>473</v>
      </c>
      <c r="AC20" s="53">
        <v>473</v>
      </c>
      <c r="AD20" s="53">
        <v>473</v>
      </c>
      <c r="AE20" s="53">
        <v>473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55193</v>
      </c>
      <c r="AN20" s="169">
        <v>0</v>
      </c>
      <c r="AO20" s="169">
        <v>5614</v>
      </c>
      <c r="AP20" s="533">
        <v>11128</v>
      </c>
      <c r="AQ20" s="533"/>
      <c r="AR20" s="169"/>
      <c r="AS20" s="169"/>
      <c r="AT20" s="169"/>
      <c r="AU20" s="534">
        <v>71935</v>
      </c>
      <c r="AV20" s="528">
        <v>174939</v>
      </c>
      <c r="AW20" s="529">
        <v>246874</v>
      </c>
      <c r="AX20" s="209"/>
      <c r="AY20" s="403"/>
      <c r="AZ20" s="523" t="s">
        <v>58</v>
      </c>
      <c r="BA20" s="532">
        <v>4052</v>
      </c>
      <c r="BB20" s="169">
        <v>0</v>
      </c>
      <c r="BC20" s="169">
        <v>996</v>
      </c>
      <c r="BD20" s="533">
        <v>4670</v>
      </c>
      <c r="BE20" s="533"/>
      <c r="BF20" s="169"/>
      <c r="BG20" s="169"/>
      <c r="BH20" s="169"/>
      <c r="BI20" s="534">
        <v>9718</v>
      </c>
      <c r="BJ20" s="528">
        <v>9675</v>
      </c>
      <c r="BK20" s="529">
        <v>19393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989.42000000000007</v>
      </c>
      <c r="CG20" s="99">
        <v>1390.5600000000002</v>
      </c>
      <c r="CH20" s="13">
        <v>-28.85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102</v>
      </c>
      <c r="CQ20" s="36">
        <v>-100</v>
      </c>
      <c r="CR20" s="387"/>
      <c r="CS20" s="48" t="s">
        <v>44</v>
      </c>
      <c r="CT20" s="49">
        <v>0</v>
      </c>
      <c r="CU20" s="222">
        <v>306.39999999999998</v>
      </c>
      <c r="CV20" s="51">
        <v>-100</v>
      </c>
      <c r="CW20" s="49">
        <v>0</v>
      </c>
      <c r="CX20" s="222">
        <v>268.88</v>
      </c>
      <c r="CY20" s="51">
        <v>-100</v>
      </c>
      <c r="CZ20" s="49">
        <v>0</v>
      </c>
      <c r="DA20" s="222">
        <v>296.02</v>
      </c>
      <c r="DB20" s="51">
        <v>-100</v>
      </c>
      <c r="DC20" s="403"/>
      <c r="DD20" s="403"/>
      <c r="DE20" s="403" t="s">
        <v>61</v>
      </c>
      <c r="DF20" s="77">
        <v>473</v>
      </c>
      <c r="DG20" s="77">
        <v>473</v>
      </c>
      <c r="DH20" s="77">
        <v>473</v>
      </c>
      <c r="DI20" s="7">
        <v>473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4297</v>
      </c>
      <c r="DR20" s="169">
        <v>0</v>
      </c>
      <c r="DS20" s="169">
        <v>955</v>
      </c>
      <c r="DT20" s="533">
        <v>70</v>
      </c>
      <c r="DU20" s="533"/>
      <c r="DV20" s="169"/>
      <c r="DW20" s="169"/>
      <c r="DX20" s="169"/>
      <c r="DY20" s="534">
        <v>5322</v>
      </c>
      <c r="DZ20" s="528">
        <v>14547</v>
      </c>
      <c r="EA20" s="529">
        <v>19869</v>
      </c>
      <c r="EB20" s="403"/>
      <c r="EC20" s="403"/>
      <c r="ED20" s="523" t="s">
        <v>58</v>
      </c>
      <c r="EE20" s="532">
        <v>0</v>
      </c>
      <c r="EF20" s="169">
        <v>0</v>
      </c>
      <c r="EG20" s="169">
        <v>0</v>
      </c>
      <c r="EH20" s="533">
        <v>0</v>
      </c>
      <c r="EI20" s="533"/>
      <c r="EJ20" s="169"/>
      <c r="EK20" s="169"/>
      <c r="EL20" s="169"/>
      <c r="EM20" s="534">
        <v>0</v>
      </c>
      <c r="EN20" s="528">
        <v>0</v>
      </c>
      <c r="EO20" s="529">
        <v>0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1089.9000000000001</v>
      </c>
      <c r="FK20" s="99">
        <v>1463.18</v>
      </c>
      <c r="FL20" s="13">
        <v>-25.51</v>
      </c>
      <c r="FM20" s="386">
        <f>FJ20-FX37</f>
        <v>0</v>
      </c>
      <c r="FN20" s="386">
        <f>FK20-FY37</f>
        <v>0</v>
      </c>
      <c r="FO20" s="31" t="s">
        <v>84</v>
      </c>
      <c r="FP20" s="261">
        <v>11</v>
      </c>
      <c r="FQ20" s="262">
        <v>0</v>
      </c>
      <c r="FR20" s="263">
        <v>0</v>
      </c>
      <c r="FS20" s="32">
        <v>11</v>
      </c>
      <c r="FT20" s="35">
        <v>46</v>
      </c>
      <c r="FU20" s="36">
        <v>-76.09</v>
      </c>
      <c r="FV20" s="335"/>
      <c r="FW20" s="48" t="s">
        <v>44</v>
      </c>
      <c r="FX20" s="49">
        <v>276.7</v>
      </c>
      <c r="FY20" s="222">
        <v>304.16000000000003</v>
      </c>
      <c r="FZ20" s="51">
        <v>-9.0299999999999994</v>
      </c>
      <c r="GA20" s="49">
        <v>182.51</v>
      </c>
      <c r="GB20" s="222">
        <v>206.09</v>
      </c>
      <c r="GC20" s="51">
        <v>-11.44</v>
      </c>
      <c r="GD20" s="49">
        <v>224.8</v>
      </c>
      <c r="GE20" s="222">
        <v>252.03</v>
      </c>
      <c r="GF20" s="51">
        <v>-10.8</v>
      </c>
      <c r="GG20" s="403"/>
      <c r="GH20" s="403"/>
      <c r="GI20" s="403" t="s">
        <v>61</v>
      </c>
      <c r="GJ20" s="265">
        <v>473</v>
      </c>
      <c r="GK20" s="265">
        <v>473</v>
      </c>
      <c r="GL20" s="265">
        <v>473</v>
      </c>
      <c r="GM20" s="242">
        <v>473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26477</v>
      </c>
      <c r="GV20" s="169">
        <v>0</v>
      </c>
      <c r="GW20" s="169">
        <v>4582</v>
      </c>
      <c r="GX20" s="533">
        <v>739</v>
      </c>
      <c r="GY20" s="533"/>
      <c r="GZ20" s="169"/>
      <c r="HA20" s="169"/>
      <c r="HB20" s="169"/>
      <c r="HC20" s="534">
        <v>31798</v>
      </c>
      <c r="HD20" s="528">
        <v>63596</v>
      </c>
      <c r="HE20" s="529">
        <v>95394</v>
      </c>
      <c r="HF20" s="403"/>
      <c r="HG20" s="403"/>
      <c r="HH20" s="523" t="s">
        <v>58</v>
      </c>
      <c r="HI20" s="532">
        <v>102</v>
      </c>
      <c r="HJ20" s="169">
        <v>0</v>
      </c>
      <c r="HK20" s="169">
        <v>0</v>
      </c>
      <c r="HL20" s="533">
        <v>117</v>
      </c>
      <c r="HM20" s="533"/>
      <c r="HN20" s="169"/>
      <c r="HO20" s="169"/>
      <c r="HP20" s="169"/>
      <c r="HQ20" s="534">
        <v>219</v>
      </c>
      <c r="HR20" s="528">
        <v>686</v>
      </c>
      <c r="HS20" s="529">
        <v>905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1534.8600000000001</v>
      </c>
      <c r="IO20" s="99">
        <v>1757.0300000000002</v>
      </c>
      <c r="IP20" s="13">
        <v>-12.64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0</v>
      </c>
      <c r="IW20" s="32">
        <v>0</v>
      </c>
      <c r="IX20" s="35">
        <v>0</v>
      </c>
      <c r="IY20" s="36">
        <v>0</v>
      </c>
      <c r="IZ20" s="403"/>
      <c r="JA20" s="48" t="s">
        <v>44</v>
      </c>
      <c r="JB20" s="49">
        <v>229.23</v>
      </c>
      <c r="JC20" s="222">
        <v>379.93</v>
      </c>
      <c r="JD20" s="51">
        <v>-39.67</v>
      </c>
      <c r="JE20" s="49">
        <v>148.78</v>
      </c>
      <c r="JF20" s="222">
        <v>229.43</v>
      </c>
      <c r="JG20" s="51">
        <v>-35.15</v>
      </c>
      <c r="JH20" s="49">
        <v>214.35</v>
      </c>
      <c r="JI20" s="222">
        <v>320.02</v>
      </c>
      <c r="JJ20" s="51">
        <v>-33.020000000000003</v>
      </c>
      <c r="JK20" s="403"/>
      <c r="JL20" s="403"/>
      <c r="JM20" s="403" t="s">
        <v>61</v>
      </c>
      <c r="JN20" s="265">
        <v>473</v>
      </c>
      <c r="JO20" s="265">
        <v>473</v>
      </c>
      <c r="JP20" s="265">
        <v>473</v>
      </c>
      <c r="JQ20" s="242">
        <v>473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46037</v>
      </c>
      <c r="JZ20" s="169">
        <v>0</v>
      </c>
      <c r="KA20" s="169">
        <v>6395</v>
      </c>
      <c r="KB20" s="533">
        <v>6098</v>
      </c>
      <c r="KC20" s="533"/>
      <c r="KD20" s="169"/>
      <c r="KE20" s="169"/>
      <c r="KF20" s="169"/>
      <c r="KG20" s="534">
        <v>58530</v>
      </c>
      <c r="KH20" s="528">
        <v>176954</v>
      </c>
      <c r="KI20" s="529">
        <v>235484</v>
      </c>
      <c r="KJ20" s="403"/>
      <c r="KK20" s="403"/>
      <c r="KL20" s="523" t="s">
        <v>58</v>
      </c>
      <c r="KM20" s="532">
        <v>123</v>
      </c>
      <c r="KN20" s="169">
        <v>0</v>
      </c>
      <c r="KO20" s="169">
        <v>94</v>
      </c>
      <c r="KP20" s="533">
        <v>296</v>
      </c>
      <c r="KQ20" s="533"/>
      <c r="KR20" s="169"/>
      <c r="KS20" s="169"/>
      <c r="KT20" s="169"/>
      <c r="KU20" s="534">
        <v>513</v>
      </c>
      <c r="KV20" s="528">
        <v>350</v>
      </c>
      <c r="KW20" s="529">
        <v>863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337">
        <v>1322.85</v>
      </c>
      <c r="LS20" s="99">
        <v>1494.4199999999998</v>
      </c>
      <c r="LT20" s="243">
        <v>-11.48</v>
      </c>
      <c r="LU20" s="386">
        <f>LR20-MC37</f>
        <v>0</v>
      </c>
      <c r="LV20" s="386">
        <f>LS20-MD37</f>
        <v>0</v>
      </c>
      <c r="LW20" s="423" t="s">
        <v>84</v>
      </c>
      <c r="LX20" s="261">
        <v>40</v>
      </c>
      <c r="LY20" s="421">
        <v>202</v>
      </c>
      <c r="LZ20" s="422">
        <v>-80.2</v>
      </c>
      <c r="MA20" s="347"/>
      <c r="MB20" s="48" t="s">
        <v>44</v>
      </c>
      <c r="MC20" s="49">
        <v>214.72</v>
      </c>
      <c r="MD20" s="294">
        <v>302.61</v>
      </c>
      <c r="ME20" s="51">
        <v>-29.04</v>
      </c>
      <c r="MF20" s="49">
        <v>292.93</v>
      </c>
      <c r="MG20" s="294">
        <v>255.21</v>
      </c>
      <c r="MH20" s="51">
        <v>14.78</v>
      </c>
      <c r="MI20" s="49">
        <v>248.79</v>
      </c>
      <c r="MJ20" s="294">
        <v>282.27999999999997</v>
      </c>
      <c r="MK20" s="51">
        <v>-11.86</v>
      </c>
      <c r="ML20" s="286"/>
      <c r="MM20" s="286"/>
      <c r="MN20" s="286" t="s">
        <v>61</v>
      </c>
      <c r="MO20" s="374">
        <v>473</v>
      </c>
      <c r="MP20" s="374">
        <v>473</v>
      </c>
      <c r="MQ20" s="374">
        <v>473</v>
      </c>
      <c r="MR20" s="374">
        <v>473</v>
      </c>
      <c r="MS20" s="374">
        <v>473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132004</v>
      </c>
      <c r="NB20" s="169">
        <v>0</v>
      </c>
      <c r="NC20" s="169">
        <v>17546</v>
      </c>
      <c r="ND20" s="533">
        <v>18035</v>
      </c>
      <c r="NE20" s="533"/>
      <c r="NF20" s="169"/>
      <c r="NG20" s="169"/>
      <c r="NH20" s="169"/>
      <c r="NI20" s="534">
        <v>167585</v>
      </c>
      <c r="NJ20" s="528">
        <v>430036</v>
      </c>
      <c r="NK20" s="529">
        <v>597621</v>
      </c>
      <c r="NL20" s="530"/>
      <c r="NM20" s="530"/>
      <c r="NN20" s="531" t="s">
        <v>58</v>
      </c>
      <c r="NO20" s="532">
        <v>4277</v>
      </c>
      <c r="NP20" s="169">
        <v>0</v>
      </c>
      <c r="NQ20" s="169">
        <v>1090</v>
      </c>
      <c r="NR20" s="533">
        <v>5083</v>
      </c>
      <c r="NS20" s="533"/>
      <c r="NT20" s="169"/>
      <c r="NU20" s="169"/>
      <c r="NV20" s="169"/>
      <c r="NW20" s="534">
        <v>10450</v>
      </c>
      <c r="NX20" s="528">
        <v>10711</v>
      </c>
      <c r="NY20" s="529">
        <v>21161</v>
      </c>
    </row>
    <row r="21" spans="1:389" ht="24.75" customHeight="1" thickBot="1">
      <c r="A21" s="27" t="s">
        <v>42</v>
      </c>
      <c r="B21" s="101">
        <v>1212.99</v>
      </c>
      <c r="C21" s="102">
        <v>1241.29</v>
      </c>
      <c r="D21" s="176">
        <v>-2.2799999999999998</v>
      </c>
      <c r="E21" s="386">
        <f>B21-P13</f>
        <v>0</v>
      </c>
      <c r="F21" s="386">
        <f>C21-Q13</f>
        <v>0</v>
      </c>
      <c r="G21" s="31" t="s">
        <v>85</v>
      </c>
      <c r="H21" s="210">
        <v>12</v>
      </c>
      <c r="I21" s="211">
        <v>7</v>
      </c>
      <c r="J21" s="392">
        <v>2</v>
      </c>
      <c r="K21" s="32">
        <v>21</v>
      </c>
      <c r="L21" s="35">
        <v>24</v>
      </c>
      <c r="M21" s="36">
        <v>-12.5</v>
      </c>
      <c r="N21" s="209"/>
      <c r="O21" s="48" t="s">
        <v>49</v>
      </c>
      <c r="P21" s="49">
        <v>129.36000000000001</v>
      </c>
      <c r="Q21" s="50">
        <v>138.19999999999999</v>
      </c>
      <c r="R21" s="52">
        <v>-6.4</v>
      </c>
      <c r="S21" s="49">
        <v>81.93</v>
      </c>
      <c r="T21" s="50">
        <v>85.15</v>
      </c>
      <c r="U21" s="52">
        <v>-3.78</v>
      </c>
      <c r="V21" s="49">
        <v>108.55</v>
      </c>
      <c r="W21" s="50">
        <v>110.55</v>
      </c>
      <c r="X21" s="52">
        <v>-1.81</v>
      </c>
      <c r="Y21" s="403"/>
      <c r="Z21" s="403"/>
      <c r="AA21" s="403" t="s">
        <v>66</v>
      </c>
      <c r="AB21" s="53">
        <v>615</v>
      </c>
      <c r="AC21" s="53">
        <v>615</v>
      </c>
      <c r="AD21" s="53">
        <v>615</v>
      </c>
      <c r="AE21" s="53">
        <v>615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/>
      <c r="AR21" s="537"/>
      <c r="AS21" s="537"/>
      <c r="AT21" s="169"/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/>
      <c r="BF21" s="537"/>
      <c r="BG21" s="537"/>
      <c r="BH21" s="169"/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989.42000000000007</v>
      </c>
      <c r="CG21" s="102">
        <v>1183.3000000000002</v>
      </c>
      <c r="CH21" s="30">
        <v>-16.38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41</v>
      </c>
      <c r="CQ21" s="36">
        <v>-100</v>
      </c>
      <c r="CR21" s="387"/>
      <c r="CS21" s="48" t="s">
        <v>49</v>
      </c>
      <c r="CT21" s="49">
        <v>0</v>
      </c>
      <c r="CU21" s="222">
        <v>267.13</v>
      </c>
      <c r="CV21" s="51">
        <v>-100</v>
      </c>
      <c r="CW21" s="49">
        <v>0</v>
      </c>
      <c r="CX21" s="222">
        <v>215.06</v>
      </c>
      <c r="CY21" s="51">
        <v>-100</v>
      </c>
      <c r="CZ21" s="49">
        <v>0</v>
      </c>
      <c r="DA21" s="222">
        <v>252.72</v>
      </c>
      <c r="DB21" s="51">
        <v>-100</v>
      </c>
      <c r="DC21" s="403"/>
      <c r="DD21" s="403"/>
      <c r="DE21" s="403" t="s">
        <v>66</v>
      </c>
      <c r="DF21" s="77">
        <v>615</v>
      </c>
      <c r="DG21" s="77">
        <v>615</v>
      </c>
      <c r="DH21" s="77">
        <v>615</v>
      </c>
      <c r="DI21" s="7">
        <v>615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/>
      <c r="DV21" s="537"/>
      <c r="DW21" s="537"/>
      <c r="DX21" s="169"/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/>
      <c r="EJ21" s="537"/>
      <c r="EK21" s="537"/>
      <c r="EL21" s="169"/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1086.5899999999999</v>
      </c>
      <c r="FK21" s="102">
        <v>1300.5900000000001</v>
      </c>
      <c r="FL21" s="30">
        <v>-16.45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0</v>
      </c>
      <c r="FR21" s="263">
        <v>0</v>
      </c>
      <c r="FS21" s="32">
        <v>0</v>
      </c>
      <c r="FT21" s="35">
        <v>19</v>
      </c>
      <c r="FU21" s="36">
        <v>-100</v>
      </c>
      <c r="FV21" s="335"/>
      <c r="FW21" s="48" t="s">
        <v>49</v>
      </c>
      <c r="FX21" s="49">
        <v>110.55</v>
      </c>
      <c r="FY21" s="222">
        <v>139.52000000000001</v>
      </c>
      <c r="FZ21" s="51">
        <v>-20.76</v>
      </c>
      <c r="GA21" s="49">
        <v>75.63</v>
      </c>
      <c r="GB21" s="222">
        <v>96.2</v>
      </c>
      <c r="GC21" s="51">
        <v>-21.38</v>
      </c>
      <c r="GD21" s="49">
        <v>91.31</v>
      </c>
      <c r="GE21" s="222">
        <v>116.49</v>
      </c>
      <c r="GF21" s="51">
        <v>-21.62</v>
      </c>
      <c r="GG21" s="403"/>
      <c r="GH21" s="403"/>
      <c r="GI21" s="403" t="s">
        <v>66</v>
      </c>
      <c r="GJ21" s="265">
        <v>615</v>
      </c>
      <c r="GK21" s="265">
        <v>615</v>
      </c>
      <c r="GL21" s="265">
        <v>615</v>
      </c>
      <c r="GM21" s="242">
        <v>615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/>
      <c r="GZ21" s="537"/>
      <c r="HA21" s="537"/>
      <c r="HB21" s="169"/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/>
      <c r="HN21" s="537"/>
      <c r="HO21" s="537"/>
      <c r="HP21" s="169"/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1535.18</v>
      </c>
      <c r="IO21" s="102">
        <v>1668.2599999999998</v>
      </c>
      <c r="IP21" s="30">
        <v>-7.98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0</v>
      </c>
      <c r="IV21" s="263">
        <v>0</v>
      </c>
      <c r="IW21" s="32">
        <v>0</v>
      </c>
      <c r="IX21" s="35">
        <v>6</v>
      </c>
      <c r="IY21" s="36">
        <v>-100</v>
      </c>
      <c r="IZ21" s="403"/>
      <c r="JA21" s="48" t="s">
        <v>49</v>
      </c>
      <c r="JB21" s="49">
        <v>116.58</v>
      </c>
      <c r="JC21" s="222">
        <v>187.59</v>
      </c>
      <c r="JD21" s="51">
        <v>-37.85</v>
      </c>
      <c r="JE21" s="49">
        <v>30.94</v>
      </c>
      <c r="JF21" s="222">
        <v>82.26</v>
      </c>
      <c r="JG21" s="51">
        <v>-62.39</v>
      </c>
      <c r="JH21" s="49">
        <v>100.74</v>
      </c>
      <c r="JI21" s="222">
        <v>145.66</v>
      </c>
      <c r="JJ21" s="51">
        <v>-30.84</v>
      </c>
      <c r="JK21" s="403"/>
      <c r="JL21" s="403"/>
      <c r="JM21" s="403" t="s">
        <v>66</v>
      </c>
      <c r="JN21" s="265">
        <v>615</v>
      </c>
      <c r="JO21" s="265">
        <v>615</v>
      </c>
      <c r="JP21" s="265">
        <v>615</v>
      </c>
      <c r="JQ21" s="242">
        <v>615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/>
      <c r="KD21" s="537"/>
      <c r="KE21" s="537"/>
      <c r="KF21" s="169"/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/>
      <c r="KR21" s="537"/>
      <c r="KS21" s="537"/>
      <c r="KT21" s="169"/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202">
        <v>1309.8700000000001</v>
      </c>
      <c r="LS21" s="102">
        <v>1376.71</v>
      </c>
      <c r="LT21" s="176">
        <v>-4.8600000000000003</v>
      </c>
      <c r="LU21" s="386">
        <f>LR21-MC13</f>
        <v>0</v>
      </c>
      <c r="LV21" s="386">
        <f>LS21-MD13</f>
        <v>0</v>
      </c>
      <c r="LW21" s="423" t="s">
        <v>85</v>
      </c>
      <c r="LX21" s="261">
        <v>21</v>
      </c>
      <c r="LY21" s="421">
        <v>90</v>
      </c>
      <c r="LZ21" s="422">
        <v>-76.67</v>
      </c>
      <c r="MA21" s="347"/>
      <c r="MB21" s="48" t="s">
        <v>49</v>
      </c>
      <c r="MC21" s="49">
        <v>128.63999999999999</v>
      </c>
      <c r="MD21" s="294">
        <v>195.87</v>
      </c>
      <c r="ME21" s="51">
        <v>-34.32</v>
      </c>
      <c r="MF21" s="49">
        <v>81.25</v>
      </c>
      <c r="MG21" s="294">
        <v>111.54</v>
      </c>
      <c r="MH21" s="51">
        <v>-27.16</v>
      </c>
      <c r="MI21" s="49">
        <v>108</v>
      </c>
      <c r="MJ21" s="294">
        <v>159.71</v>
      </c>
      <c r="MK21" s="51">
        <v>-32.380000000000003</v>
      </c>
      <c r="ML21" s="286"/>
      <c r="MM21" s="286"/>
      <c r="MN21" s="286" t="s">
        <v>66</v>
      </c>
      <c r="MO21" s="374">
        <v>615</v>
      </c>
      <c r="MP21" s="374">
        <v>615</v>
      </c>
      <c r="MQ21" s="374">
        <v>615</v>
      </c>
      <c r="MR21" s="374">
        <v>615</v>
      </c>
      <c r="MS21" s="374">
        <v>615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1405.3500000000001</v>
      </c>
      <c r="C22" s="104">
        <v>1458.06</v>
      </c>
      <c r="D22" s="189">
        <v>-3.62</v>
      </c>
      <c r="E22" s="386">
        <f>B22-P25</f>
        <v>0</v>
      </c>
      <c r="F22" s="386">
        <f>C22-Q25</f>
        <v>0</v>
      </c>
      <c r="G22" s="14" t="s">
        <v>86</v>
      </c>
      <c r="H22" s="210">
        <v>26</v>
      </c>
      <c r="I22" s="211">
        <v>14</v>
      </c>
      <c r="J22" s="392">
        <v>5</v>
      </c>
      <c r="K22" s="32">
        <v>45</v>
      </c>
      <c r="L22" s="35">
        <v>82</v>
      </c>
      <c r="M22" s="36">
        <v>-45.12</v>
      </c>
      <c r="N22" s="209"/>
      <c r="O22" s="48" t="s">
        <v>55</v>
      </c>
      <c r="P22" s="49">
        <v>164.2</v>
      </c>
      <c r="Q22" s="50">
        <v>173.42</v>
      </c>
      <c r="R22" s="52">
        <v>-5.32</v>
      </c>
      <c r="S22" s="49">
        <v>144.61000000000001</v>
      </c>
      <c r="T22" s="50">
        <v>156.21</v>
      </c>
      <c r="U22" s="52">
        <v>-7.43</v>
      </c>
      <c r="V22" s="49">
        <v>155.6</v>
      </c>
      <c r="W22" s="50">
        <v>164.45</v>
      </c>
      <c r="X22" s="52">
        <v>-5.38</v>
      </c>
      <c r="Y22" s="403"/>
      <c r="Z22" s="403"/>
      <c r="AA22" s="403" t="s">
        <v>70</v>
      </c>
      <c r="AB22" s="53">
        <v>537</v>
      </c>
      <c r="AC22" s="53">
        <v>537</v>
      </c>
      <c r="AD22" s="53">
        <v>537</v>
      </c>
      <c r="AE22" s="53">
        <v>537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70096</v>
      </c>
      <c r="AN22" s="539">
        <v>0</v>
      </c>
      <c r="AO22" s="539">
        <v>7761</v>
      </c>
      <c r="AP22" s="540">
        <v>15317</v>
      </c>
      <c r="AQ22" s="540"/>
      <c r="AR22" s="543"/>
      <c r="AS22" s="543"/>
      <c r="AT22" s="604"/>
      <c r="AU22" s="541">
        <v>93174</v>
      </c>
      <c r="AV22" s="542">
        <v>217226</v>
      </c>
      <c r="AW22" s="542">
        <v>310400</v>
      </c>
      <c r="AX22" s="400"/>
      <c r="AY22" s="38"/>
      <c r="AZ22" s="538" t="s">
        <v>35</v>
      </c>
      <c r="BA22" s="416">
        <v>6497</v>
      </c>
      <c r="BB22" s="539">
        <v>0</v>
      </c>
      <c r="BC22" s="539">
        <v>1495</v>
      </c>
      <c r="BD22" s="540">
        <v>6022</v>
      </c>
      <c r="BE22" s="540"/>
      <c r="BF22" s="543"/>
      <c r="BG22" s="543"/>
      <c r="BH22" s="604"/>
      <c r="BI22" s="541">
        <v>14014</v>
      </c>
      <c r="BJ22" s="542">
        <v>15171</v>
      </c>
      <c r="BK22" s="542">
        <v>29185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0</v>
      </c>
      <c r="CG22" s="104">
        <v>1658.93</v>
      </c>
      <c r="CH22" s="58">
        <v>-100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0</v>
      </c>
      <c r="CO22" s="32">
        <v>0</v>
      </c>
      <c r="CP22" s="35">
        <v>29</v>
      </c>
      <c r="CQ22" s="36">
        <v>-100</v>
      </c>
      <c r="CR22" s="387"/>
      <c r="CS22" s="48" t="s">
        <v>55</v>
      </c>
      <c r="CT22" s="49">
        <v>0</v>
      </c>
      <c r="CU22" s="222">
        <v>154.5</v>
      </c>
      <c r="CV22" s="51">
        <v>-100</v>
      </c>
      <c r="CW22" s="49">
        <v>0</v>
      </c>
      <c r="CX22" s="222">
        <v>161.68</v>
      </c>
      <c r="CY22" s="51">
        <v>-100</v>
      </c>
      <c r="CZ22" s="49">
        <v>0</v>
      </c>
      <c r="DA22" s="222">
        <v>156.49</v>
      </c>
      <c r="DB22" s="51">
        <v>-100</v>
      </c>
      <c r="DC22" s="403"/>
      <c r="DD22" s="403"/>
      <c r="DE22" s="403" t="s">
        <v>70</v>
      </c>
      <c r="DF22" s="77">
        <v>537</v>
      </c>
      <c r="DG22" s="77">
        <v>537</v>
      </c>
      <c r="DH22" s="77">
        <v>537</v>
      </c>
      <c r="DI22" s="7">
        <v>537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5070</v>
      </c>
      <c r="DR22" s="539">
        <v>0</v>
      </c>
      <c r="DS22" s="539">
        <v>1072</v>
      </c>
      <c r="DT22" s="540">
        <v>92</v>
      </c>
      <c r="DU22" s="540"/>
      <c r="DV22" s="543"/>
      <c r="DW22" s="543"/>
      <c r="DX22" s="604"/>
      <c r="DY22" s="541">
        <v>6234</v>
      </c>
      <c r="DZ22" s="542">
        <v>15689</v>
      </c>
      <c r="EA22" s="542">
        <v>21923</v>
      </c>
      <c r="EB22" s="403"/>
      <c r="EC22" s="403"/>
      <c r="ED22" s="538" t="s">
        <v>35</v>
      </c>
      <c r="EE22" s="416">
        <v>0</v>
      </c>
      <c r="EF22" s="539">
        <v>0</v>
      </c>
      <c r="EG22" s="539">
        <v>0</v>
      </c>
      <c r="EH22" s="540">
        <v>0</v>
      </c>
      <c r="EI22" s="540"/>
      <c r="EJ22" s="543"/>
      <c r="EK22" s="543"/>
      <c r="EL22" s="604"/>
      <c r="EM22" s="541">
        <v>0</v>
      </c>
      <c r="EN22" s="542">
        <v>0</v>
      </c>
      <c r="EO22" s="542">
        <v>0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1387.83</v>
      </c>
      <c r="FK22" s="104">
        <v>1709.5700000000002</v>
      </c>
      <c r="FL22" s="58">
        <v>-18.82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2</v>
      </c>
      <c r="FU22" s="36">
        <v>-100</v>
      </c>
      <c r="FV22" s="335"/>
      <c r="FW22" s="48" t="s">
        <v>55</v>
      </c>
      <c r="FX22" s="49">
        <v>142.55000000000001</v>
      </c>
      <c r="FY22" s="222">
        <v>175.75</v>
      </c>
      <c r="FZ22" s="51">
        <v>-18.89</v>
      </c>
      <c r="GA22" s="49">
        <v>135.36000000000001</v>
      </c>
      <c r="GB22" s="222">
        <v>165.04</v>
      </c>
      <c r="GC22" s="51">
        <v>-17.98</v>
      </c>
      <c r="GD22" s="49">
        <v>138.59</v>
      </c>
      <c r="GE22" s="222">
        <v>170.06</v>
      </c>
      <c r="GF22" s="51">
        <v>-18.510000000000002</v>
      </c>
      <c r="GG22" s="403"/>
      <c r="GH22" s="403"/>
      <c r="GI22" s="403" t="s">
        <v>70</v>
      </c>
      <c r="GJ22" s="265">
        <v>537</v>
      </c>
      <c r="GK22" s="265">
        <v>537</v>
      </c>
      <c r="GL22" s="265">
        <v>537</v>
      </c>
      <c r="GM22" s="242">
        <v>537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29218</v>
      </c>
      <c r="GV22" s="539">
        <v>0</v>
      </c>
      <c r="GW22" s="539">
        <v>5674</v>
      </c>
      <c r="GX22" s="540">
        <v>1052</v>
      </c>
      <c r="GY22" s="540"/>
      <c r="GZ22" s="543"/>
      <c r="HA22" s="543"/>
      <c r="HB22" s="604"/>
      <c r="HC22" s="541">
        <v>35944</v>
      </c>
      <c r="HD22" s="542">
        <v>97179</v>
      </c>
      <c r="HE22" s="542">
        <v>133123</v>
      </c>
      <c r="HF22" s="403"/>
      <c r="HG22" s="403"/>
      <c r="HH22" s="538" t="s">
        <v>35</v>
      </c>
      <c r="HI22" s="416">
        <v>141</v>
      </c>
      <c r="HJ22" s="539">
        <v>0</v>
      </c>
      <c r="HK22" s="539">
        <v>0</v>
      </c>
      <c r="HL22" s="540">
        <v>208</v>
      </c>
      <c r="HM22" s="540"/>
      <c r="HN22" s="543"/>
      <c r="HO22" s="543"/>
      <c r="HP22" s="604"/>
      <c r="HQ22" s="541">
        <v>349</v>
      </c>
      <c r="HR22" s="542">
        <v>989</v>
      </c>
      <c r="HS22" s="542">
        <v>1338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1505.37</v>
      </c>
      <c r="IO22" s="104">
        <v>1983.85</v>
      </c>
      <c r="IP22" s="58">
        <v>-24.12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23</v>
      </c>
      <c r="IY22" s="36">
        <v>-100</v>
      </c>
      <c r="IZ22" s="403"/>
      <c r="JA22" s="48" t="s">
        <v>55</v>
      </c>
      <c r="JB22" s="49">
        <v>62.79</v>
      </c>
      <c r="JC22" s="222">
        <v>93.01</v>
      </c>
      <c r="JD22" s="51">
        <v>-32.49</v>
      </c>
      <c r="JE22" s="49">
        <v>23.52</v>
      </c>
      <c r="JF22" s="222">
        <v>144.06</v>
      </c>
      <c r="JG22" s="51">
        <v>-83.67</v>
      </c>
      <c r="JH22" s="49">
        <v>55.52</v>
      </c>
      <c r="JI22" s="222">
        <v>113.33</v>
      </c>
      <c r="JJ22" s="51">
        <v>-51.01</v>
      </c>
      <c r="JK22" s="403"/>
      <c r="JL22" s="403"/>
      <c r="JM22" s="403" t="s">
        <v>70</v>
      </c>
      <c r="JN22" s="265">
        <v>537</v>
      </c>
      <c r="JO22" s="265">
        <v>537</v>
      </c>
      <c r="JP22" s="265">
        <v>537</v>
      </c>
      <c r="JQ22" s="242">
        <v>537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56991</v>
      </c>
      <c r="JZ22" s="539">
        <v>0</v>
      </c>
      <c r="KA22" s="539">
        <v>9274</v>
      </c>
      <c r="KB22" s="540">
        <v>9273</v>
      </c>
      <c r="KC22" s="540"/>
      <c r="KD22" s="543"/>
      <c r="KE22" s="543"/>
      <c r="KF22" s="604"/>
      <c r="KG22" s="541">
        <v>75538</v>
      </c>
      <c r="KH22" s="542">
        <v>218521</v>
      </c>
      <c r="KI22" s="542">
        <v>294059</v>
      </c>
      <c r="KJ22" s="403"/>
      <c r="KK22" s="403"/>
      <c r="KL22" s="538" t="s">
        <v>35</v>
      </c>
      <c r="KM22" s="416">
        <v>171</v>
      </c>
      <c r="KN22" s="539">
        <v>0</v>
      </c>
      <c r="KO22" s="539">
        <v>138</v>
      </c>
      <c r="KP22" s="540">
        <v>357</v>
      </c>
      <c r="KQ22" s="540"/>
      <c r="KR22" s="543"/>
      <c r="KS22" s="543"/>
      <c r="KT22" s="604"/>
      <c r="KU22" s="541">
        <v>666</v>
      </c>
      <c r="KV22" s="542">
        <v>384</v>
      </c>
      <c r="KW22" s="542">
        <v>1050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44">
        <v>1406.63</v>
      </c>
      <c r="LS22" s="104">
        <v>1701.5600000000002</v>
      </c>
      <c r="LT22" s="189">
        <v>-17.329999999999998</v>
      </c>
      <c r="LU22" s="386">
        <f>LR22-MC25</f>
        <v>0</v>
      </c>
      <c r="LV22" s="386">
        <f>LS22-MD25</f>
        <v>0</v>
      </c>
      <c r="LW22" s="420" t="s">
        <v>86</v>
      </c>
      <c r="LX22" s="261">
        <v>45</v>
      </c>
      <c r="LY22" s="421">
        <v>136</v>
      </c>
      <c r="LZ22" s="422">
        <v>-66.91</v>
      </c>
      <c r="MA22" s="347"/>
      <c r="MB22" s="48" t="s">
        <v>55</v>
      </c>
      <c r="MC22" s="49">
        <v>161.04</v>
      </c>
      <c r="MD22" s="294">
        <v>149.29</v>
      </c>
      <c r="ME22" s="51">
        <v>7.87</v>
      </c>
      <c r="MF22" s="49">
        <v>143.38</v>
      </c>
      <c r="MG22" s="294">
        <v>157.47999999999999</v>
      </c>
      <c r="MH22" s="51">
        <v>-8.9499999999999993</v>
      </c>
      <c r="MI22" s="49">
        <v>153.34</v>
      </c>
      <c r="MJ22" s="294">
        <v>152.80000000000001</v>
      </c>
      <c r="MK22" s="51">
        <v>0.35</v>
      </c>
      <c r="ML22" s="286"/>
      <c r="MM22" s="286"/>
      <c r="MN22" s="286" t="s">
        <v>70</v>
      </c>
      <c r="MO22" s="374">
        <v>537</v>
      </c>
      <c r="MP22" s="374">
        <v>537</v>
      </c>
      <c r="MQ22" s="374">
        <v>537</v>
      </c>
      <c r="MR22" s="374">
        <v>537</v>
      </c>
      <c r="MS22" s="374">
        <v>537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161375</v>
      </c>
      <c r="NB22" s="539">
        <v>0</v>
      </c>
      <c r="NC22" s="539">
        <v>23781</v>
      </c>
      <c r="ND22" s="540">
        <v>25734</v>
      </c>
      <c r="NE22" s="540"/>
      <c r="NF22" s="543"/>
      <c r="NG22" s="543"/>
      <c r="NH22" s="604"/>
      <c r="NI22" s="541">
        <v>210890</v>
      </c>
      <c r="NJ22" s="542">
        <v>548615</v>
      </c>
      <c r="NK22" s="542">
        <v>759505</v>
      </c>
      <c r="NL22" s="530"/>
      <c r="NM22" s="530"/>
      <c r="NN22" s="544" t="s">
        <v>35</v>
      </c>
      <c r="NO22" s="416">
        <v>6809</v>
      </c>
      <c r="NP22" s="539">
        <v>0</v>
      </c>
      <c r="NQ22" s="539">
        <v>1633</v>
      </c>
      <c r="NR22" s="540">
        <v>6587</v>
      </c>
      <c r="NS22" s="540"/>
      <c r="NT22" s="543"/>
      <c r="NU22" s="543"/>
      <c r="NV22" s="604"/>
      <c r="NW22" s="541">
        <v>15029</v>
      </c>
      <c r="NX22" s="542">
        <v>16544</v>
      </c>
      <c r="NY22" s="542">
        <v>31573</v>
      </c>
    </row>
    <row r="23" spans="1:389" ht="24.75" customHeight="1" thickTop="1">
      <c r="A23" s="61" t="s">
        <v>87</v>
      </c>
      <c r="B23" s="98">
        <v>849.77</v>
      </c>
      <c r="C23" s="99">
        <v>885.44</v>
      </c>
      <c r="D23" s="243">
        <v>-4.03</v>
      </c>
      <c r="E23" s="386">
        <f>B23-S37</f>
        <v>0</v>
      </c>
      <c r="F23" s="386">
        <f>C23-T37</f>
        <v>0</v>
      </c>
      <c r="G23" s="14" t="s">
        <v>88</v>
      </c>
      <c r="H23" s="210">
        <v>67</v>
      </c>
      <c r="I23" s="211">
        <v>49</v>
      </c>
      <c r="J23" s="392">
        <v>9</v>
      </c>
      <c r="K23" s="32">
        <v>125</v>
      </c>
      <c r="L23" s="35">
        <v>154</v>
      </c>
      <c r="M23" s="36">
        <v>-18.829999999999998</v>
      </c>
      <c r="N23" s="209"/>
      <c r="O23" s="48" t="s">
        <v>60</v>
      </c>
      <c r="P23" s="49">
        <v>159.41999999999999</v>
      </c>
      <c r="Q23" s="106">
        <v>159.51</v>
      </c>
      <c r="R23" s="52">
        <v>-0.06</v>
      </c>
      <c r="S23" s="49">
        <v>143.72</v>
      </c>
      <c r="T23" s="50">
        <v>144.96</v>
      </c>
      <c r="U23" s="52">
        <v>-0.86</v>
      </c>
      <c r="V23" s="49">
        <v>152.53</v>
      </c>
      <c r="W23" s="50">
        <v>151.93</v>
      </c>
      <c r="X23" s="52">
        <v>0.39</v>
      </c>
      <c r="Y23" s="403"/>
      <c r="Z23" s="38" t="s">
        <v>40</v>
      </c>
      <c r="AA23" s="38"/>
      <c r="AB23" s="107">
        <v>58.64</v>
      </c>
      <c r="AC23" s="107">
        <v>45.51</v>
      </c>
      <c r="AD23" s="107">
        <v>6.76</v>
      </c>
      <c r="AE23" s="107">
        <v>36.97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800.58</v>
      </c>
      <c r="CG23" s="99">
        <v>931.31000000000006</v>
      </c>
      <c r="CH23" s="13">
        <v>-14.04</v>
      </c>
      <c r="CI23" s="386">
        <f>CF23-CW37</f>
        <v>0</v>
      </c>
      <c r="CJ23" s="386">
        <f>CG23-CX37</f>
        <v>0</v>
      </c>
      <c r="CK23" s="14" t="s">
        <v>88</v>
      </c>
      <c r="CL23" s="32">
        <v>0</v>
      </c>
      <c r="CM23" s="33">
        <v>0</v>
      </c>
      <c r="CN23" s="34">
        <v>0</v>
      </c>
      <c r="CO23" s="32">
        <v>0</v>
      </c>
      <c r="CP23" s="35">
        <v>310</v>
      </c>
      <c r="CQ23" s="36">
        <v>-100</v>
      </c>
      <c r="CR23" s="387"/>
      <c r="CS23" s="48" t="s">
        <v>60</v>
      </c>
      <c r="CT23" s="49">
        <v>0</v>
      </c>
      <c r="CU23" s="222">
        <v>166.68</v>
      </c>
      <c r="CV23" s="51">
        <v>-100</v>
      </c>
      <c r="CW23" s="49">
        <v>0</v>
      </c>
      <c r="CX23" s="222">
        <v>162.18</v>
      </c>
      <c r="CY23" s="51">
        <v>-100</v>
      </c>
      <c r="CZ23" s="49">
        <v>0</v>
      </c>
      <c r="DA23" s="222">
        <v>165.44</v>
      </c>
      <c r="DB23" s="51">
        <v>-100</v>
      </c>
      <c r="DC23" s="403"/>
      <c r="DD23" s="38" t="s">
        <v>40</v>
      </c>
      <c r="DE23" s="38"/>
      <c r="DF23" s="228">
        <v>0.28999999999999998</v>
      </c>
      <c r="DG23" s="228">
        <v>1.06</v>
      </c>
      <c r="DH23" s="228">
        <v>6.16</v>
      </c>
      <c r="DI23" s="228">
        <v>2.5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766.3900000000001</v>
      </c>
      <c r="FK23" s="99">
        <v>909.19</v>
      </c>
      <c r="FL23" s="13">
        <v>-15.71</v>
      </c>
      <c r="FM23" s="386">
        <f>FJ23-GA37</f>
        <v>0</v>
      </c>
      <c r="FN23" s="386">
        <f>FK23-GB37</f>
        <v>0</v>
      </c>
      <c r="FO23" s="14" t="s">
        <v>88</v>
      </c>
      <c r="FP23" s="261">
        <v>0</v>
      </c>
      <c r="FQ23" s="262">
        <v>0</v>
      </c>
      <c r="FR23" s="263">
        <v>0</v>
      </c>
      <c r="FS23" s="32">
        <v>0</v>
      </c>
      <c r="FT23" s="35">
        <v>339</v>
      </c>
      <c r="FU23" s="36">
        <v>-100</v>
      </c>
      <c r="FV23" s="335"/>
      <c r="FW23" s="48" t="s">
        <v>60</v>
      </c>
      <c r="FX23" s="49">
        <v>179.59</v>
      </c>
      <c r="FY23" s="222">
        <v>182.95</v>
      </c>
      <c r="FZ23" s="51">
        <v>-1.84</v>
      </c>
      <c r="GA23" s="49">
        <v>162.37</v>
      </c>
      <c r="GB23" s="222">
        <v>164.52</v>
      </c>
      <c r="GC23" s="51">
        <v>-1.31</v>
      </c>
      <c r="GD23" s="49">
        <v>170.1</v>
      </c>
      <c r="GE23" s="222">
        <v>173.15</v>
      </c>
      <c r="GF23" s="51">
        <v>-1.76</v>
      </c>
      <c r="GG23" s="403"/>
      <c r="GH23" s="38" t="s">
        <v>40</v>
      </c>
      <c r="GI23" s="38"/>
      <c r="GJ23" s="228">
        <v>11.24</v>
      </c>
      <c r="GK23" s="228">
        <v>18.11</v>
      </c>
      <c r="GL23" s="228">
        <v>21.52</v>
      </c>
      <c r="GM23" s="228">
        <v>16.96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735.71999999999991</v>
      </c>
      <c r="IO23" s="99">
        <v>848.83</v>
      </c>
      <c r="IP23" s="13">
        <v>-13.33</v>
      </c>
      <c r="IQ23" s="386">
        <f>IN23-JE37</f>
        <v>0</v>
      </c>
      <c r="IR23" s="386">
        <f>IO23-JF37</f>
        <v>0</v>
      </c>
      <c r="IS23" s="14" t="s">
        <v>88</v>
      </c>
      <c r="IT23" s="261">
        <v>0</v>
      </c>
      <c r="IU23" s="262">
        <v>0</v>
      </c>
      <c r="IV23" s="263">
        <v>0</v>
      </c>
      <c r="IW23" s="32">
        <v>0</v>
      </c>
      <c r="IX23" s="35">
        <v>78</v>
      </c>
      <c r="IY23" s="36">
        <v>-100</v>
      </c>
      <c r="IZ23" s="403"/>
      <c r="JA23" s="48" t="s">
        <v>60</v>
      </c>
      <c r="JB23" s="49">
        <v>204.59</v>
      </c>
      <c r="JC23" s="222">
        <v>209.64</v>
      </c>
      <c r="JD23" s="51">
        <v>-2.41</v>
      </c>
      <c r="JE23" s="49">
        <v>124.06</v>
      </c>
      <c r="JF23" s="222">
        <v>139.13999999999999</v>
      </c>
      <c r="JG23" s="51">
        <v>-10.84</v>
      </c>
      <c r="JH23" s="49">
        <v>189.69</v>
      </c>
      <c r="JI23" s="222">
        <v>181.57</v>
      </c>
      <c r="JJ23" s="51">
        <v>4.47</v>
      </c>
      <c r="JK23" s="403"/>
      <c r="JL23" s="38" t="s">
        <v>40</v>
      </c>
      <c r="JM23" s="38"/>
      <c r="JN23" s="228">
        <v>20.329999999999998</v>
      </c>
      <c r="JO23" s="228">
        <v>27.12</v>
      </c>
      <c r="JP23" s="228">
        <v>22.96</v>
      </c>
      <c r="JQ23" s="228">
        <v>23.47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337">
        <v>792.88</v>
      </c>
      <c r="LS23" s="99">
        <v>892.6400000000001</v>
      </c>
      <c r="LT23" s="243">
        <v>-11.18</v>
      </c>
      <c r="LU23" s="386">
        <f>LR23-MF37</f>
        <v>0</v>
      </c>
      <c r="LV23" s="386">
        <f>LS23-MG37</f>
        <v>0</v>
      </c>
      <c r="LW23" s="420" t="s">
        <v>88</v>
      </c>
      <c r="LX23" s="261">
        <v>125</v>
      </c>
      <c r="LY23" s="421">
        <v>881</v>
      </c>
      <c r="LZ23" s="422">
        <v>-85.81</v>
      </c>
      <c r="MA23" s="347"/>
      <c r="MB23" s="48" t="s">
        <v>60</v>
      </c>
      <c r="MC23" s="49">
        <v>160.72</v>
      </c>
      <c r="MD23" s="294">
        <v>178.38</v>
      </c>
      <c r="ME23" s="51">
        <v>-9.9</v>
      </c>
      <c r="MF23" s="49">
        <v>143.99</v>
      </c>
      <c r="MG23" s="294">
        <v>152.88</v>
      </c>
      <c r="MH23" s="51">
        <v>-5.82</v>
      </c>
      <c r="MI23" s="49">
        <v>153.43</v>
      </c>
      <c r="MJ23" s="294">
        <v>167.45</v>
      </c>
      <c r="MK23" s="51">
        <v>-8.3699999999999992</v>
      </c>
      <c r="ML23" s="286"/>
      <c r="MM23" s="510" t="s">
        <v>40</v>
      </c>
      <c r="MN23" s="510"/>
      <c r="MO23" s="375">
        <v>36.97</v>
      </c>
      <c r="MP23" s="375">
        <v>2.5</v>
      </c>
      <c r="MQ23" s="375">
        <v>16.96</v>
      </c>
      <c r="MR23" s="375">
        <v>23.47</v>
      </c>
      <c r="MS23" s="375">
        <v>19.97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813.65999999999985</v>
      </c>
      <c r="C24" s="102">
        <v>820.35</v>
      </c>
      <c r="D24" s="176">
        <v>-0.82</v>
      </c>
      <c r="E24" s="386">
        <f>B24-S13</f>
        <v>0</v>
      </c>
      <c r="F24" s="386">
        <f>C24-T13</f>
        <v>0</v>
      </c>
      <c r="G24" s="31" t="s">
        <v>89</v>
      </c>
      <c r="H24" s="210">
        <v>85</v>
      </c>
      <c r="I24" s="211">
        <v>52</v>
      </c>
      <c r="J24" s="392">
        <v>46</v>
      </c>
      <c r="K24" s="32">
        <v>183</v>
      </c>
      <c r="L24" s="35">
        <v>385</v>
      </c>
      <c r="M24" s="36">
        <v>-52.47</v>
      </c>
      <c r="N24" s="209"/>
      <c r="O24" s="67" t="s">
        <v>65</v>
      </c>
      <c r="P24" s="49">
        <v>65.16</v>
      </c>
      <c r="Q24" s="50">
        <v>69.56</v>
      </c>
      <c r="R24" s="52">
        <v>-6.33</v>
      </c>
      <c r="S24" s="49">
        <v>70.5</v>
      </c>
      <c r="T24" s="50">
        <v>73.47</v>
      </c>
      <c r="U24" s="52">
        <v>-4.04</v>
      </c>
      <c r="V24" s="49">
        <v>67.5</v>
      </c>
      <c r="W24" s="50">
        <v>71.599999999999994</v>
      </c>
      <c r="X24" s="52">
        <v>-5.73</v>
      </c>
      <c r="Y24" s="403"/>
      <c r="Z24" s="403"/>
      <c r="AA24" s="403" t="s">
        <v>31</v>
      </c>
      <c r="AB24" s="109">
        <v>0</v>
      </c>
      <c r="AC24" s="109">
        <v>0</v>
      </c>
      <c r="AD24" s="109">
        <v>0</v>
      </c>
      <c r="AE24" s="109">
        <v>0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800.58</v>
      </c>
      <c r="CG24" s="102">
        <v>850.63</v>
      </c>
      <c r="CH24" s="30">
        <v>-5.88</v>
      </c>
      <c r="CI24" s="386">
        <f>CF24-CW13</f>
        <v>0</v>
      </c>
      <c r="CJ24" s="386">
        <f>CG24-CX13</f>
        <v>0</v>
      </c>
      <c r="CK24" s="31" t="s">
        <v>89</v>
      </c>
      <c r="CL24" s="32">
        <v>0</v>
      </c>
      <c r="CM24" s="33">
        <v>0</v>
      </c>
      <c r="CN24" s="34">
        <v>0</v>
      </c>
      <c r="CO24" s="32">
        <v>0</v>
      </c>
      <c r="CP24" s="35">
        <v>259</v>
      </c>
      <c r="CQ24" s="36">
        <v>-100</v>
      </c>
      <c r="CR24" s="387"/>
      <c r="CS24" s="67" t="s">
        <v>65</v>
      </c>
      <c r="CT24" s="108">
        <v>0</v>
      </c>
      <c r="CU24" s="222">
        <v>60.54</v>
      </c>
      <c r="CV24" s="51">
        <v>-100</v>
      </c>
      <c r="CW24" s="49">
        <v>0</v>
      </c>
      <c r="CX24" s="222">
        <v>69.739999999999995</v>
      </c>
      <c r="CY24" s="51">
        <v>-100</v>
      </c>
      <c r="CZ24" s="49">
        <v>0</v>
      </c>
      <c r="DA24" s="222">
        <v>63.08</v>
      </c>
      <c r="DB24" s="51">
        <v>-100</v>
      </c>
      <c r="DC24" s="403"/>
      <c r="DD24" s="403"/>
      <c r="DE24" s="403" t="s">
        <v>31</v>
      </c>
      <c r="DF24" s="59">
        <v>0</v>
      </c>
      <c r="DG24" s="59">
        <v>0</v>
      </c>
      <c r="DH24" s="59">
        <v>0</v>
      </c>
      <c r="DI24" s="59">
        <v>0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764.05</v>
      </c>
      <c r="FK24" s="102">
        <v>806.31</v>
      </c>
      <c r="FL24" s="30">
        <v>-5.24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0</v>
      </c>
      <c r="FS24" s="32">
        <v>0</v>
      </c>
      <c r="FT24" s="35">
        <v>173</v>
      </c>
      <c r="FU24" s="36">
        <v>-100</v>
      </c>
      <c r="FV24" s="335"/>
      <c r="FW24" s="67" t="s">
        <v>65</v>
      </c>
      <c r="FX24" s="108">
        <v>74.650000000000006</v>
      </c>
      <c r="FY24" s="222">
        <v>78.63</v>
      </c>
      <c r="FZ24" s="51">
        <v>-5.0599999999999996</v>
      </c>
      <c r="GA24" s="49">
        <v>90.25</v>
      </c>
      <c r="GB24" s="222">
        <v>93.91</v>
      </c>
      <c r="GC24" s="51">
        <v>-3.9</v>
      </c>
      <c r="GD24" s="49">
        <v>83.24</v>
      </c>
      <c r="GE24" s="222">
        <v>86.75</v>
      </c>
      <c r="GF24" s="51">
        <v>-4.05</v>
      </c>
      <c r="GG24" s="403"/>
      <c r="GH24" s="403"/>
      <c r="GI24" s="403" t="s">
        <v>31</v>
      </c>
      <c r="GJ24" s="59">
        <v>0</v>
      </c>
      <c r="GK24" s="59">
        <v>0</v>
      </c>
      <c r="GL24" s="59">
        <v>0</v>
      </c>
      <c r="GM24" s="59">
        <v>0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735.84</v>
      </c>
      <c r="IO24" s="102">
        <v>775.74999999999989</v>
      </c>
      <c r="IP24" s="30">
        <v>-5.14</v>
      </c>
      <c r="IQ24" s="386">
        <f>IN24-JE13</f>
        <v>0</v>
      </c>
      <c r="IR24" s="386">
        <f>IO24-JF13</f>
        <v>0</v>
      </c>
      <c r="IS24" s="31" t="s">
        <v>89</v>
      </c>
      <c r="IT24" s="261">
        <v>2</v>
      </c>
      <c r="IU24" s="262">
        <v>7</v>
      </c>
      <c r="IV24" s="263">
        <v>5</v>
      </c>
      <c r="IW24" s="32">
        <v>14</v>
      </c>
      <c r="IX24" s="35">
        <v>113</v>
      </c>
      <c r="IY24" s="36">
        <v>-87.61</v>
      </c>
      <c r="IZ24" s="403"/>
      <c r="JA24" s="67" t="s">
        <v>65</v>
      </c>
      <c r="JB24" s="108">
        <v>88.26</v>
      </c>
      <c r="JC24" s="222">
        <v>98.29</v>
      </c>
      <c r="JD24" s="51">
        <v>-10.199999999999999</v>
      </c>
      <c r="JE24" s="49">
        <v>86.53</v>
      </c>
      <c r="JF24" s="222">
        <v>103.61</v>
      </c>
      <c r="JG24" s="51">
        <v>-16.48</v>
      </c>
      <c r="JH24" s="49">
        <v>87.94</v>
      </c>
      <c r="JI24" s="222">
        <v>100.41</v>
      </c>
      <c r="JJ24" s="51">
        <v>-12.42</v>
      </c>
      <c r="JK24" s="403"/>
      <c r="JL24" s="403"/>
      <c r="JM24" s="403" t="s">
        <v>31</v>
      </c>
      <c r="JN24" s="59">
        <v>0</v>
      </c>
      <c r="JO24" s="59">
        <v>0</v>
      </c>
      <c r="JP24" s="59">
        <v>0</v>
      </c>
      <c r="JQ24" s="59">
        <v>0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202">
        <v>773.45</v>
      </c>
      <c r="LS24" s="102">
        <v>813.6099999999999</v>
      </c>
      <c r="LT24" s="176">
        <v>-4.9400000000000004</v>
      </c>
      <c r="LU24" s="386">
        <f>LR24-MF13</f>
        <v>0</v>
      </c>
      <c r="LV24" s="386">
        <f>LS24-MG13</f>
        <v>0</v>
      </c>
      <c r="LW24" s="423" t="s">
        <v>89</v>
      </c>
      <c r="LX24" s="261">
        <v>197</v>
      </c>
      <c r="LY24" s="421">
        <v>930</v>
      </c>
      <c r="LZ24" s="422">
        <v>-78.819999999999993</v>
      </c>
      <c r="MA24" s="347"/>
      <c r="MB24" s="67" t="s">
        <v>65</v>
      </c>
      <c r="MC24" s="49">
        <v>65.91</v>
      </c>
      <c r="MD24" s="294">
        <v>74.8</v>
      </c>
      <c r="ME24" s="51">
        <v>-11.89</v>
      </c>
      <c r="MF24" s="49">
        <v>70.97</v>
      </c>
      <c r="MG24" s="294">
        <v>84.98</v>
      </c>
      <c r="MH24" s="51">
        <v>-16.489999999999998</v>
      </c>
      <c r="MI24" s="49">
        <v>68.11</v>
      </c>
      <c r="MJ24" s="294">
        <v>79.16</v>
      </c>
      <c r="MK24" s="51">
        <v>-13.96</v>
      </c>
      <c r="ML24" s="286"/>
      <c r="MM24" s="286"/>
      <c r="MN24" s="286" t="s">
        <v>31</v>
      </c>
      <c r="MO24" s="375">
        <v>0</v>
      </c>
      <c r="MP24" s="375">
        <v>0</v>
      </c>
      <c r="MQ24" s="375">
        <v>0</v>
      </c>
      <c r="MR24" s="375">
        <v>0</v>
      </c>
      <c r="MS24" s="622" t="s">
        <v>169</v>
      </c>
      <c r="MT24" s="344"/>
      <c r="MU24" s="345"/>
      <c r="MV24" s="345"/>
      <c r="MW24" s="351"/>
      <c r="MX24" s="345"/>
      <c r="MY24" s="345"/>
      <c r="MZ24" s="504" t="s">
        <v>170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1016.32</v>
      </c>
      <c r="C25" s="114">
        <v>1057.24</v>
      </c>
      <c r="D25" s="180">
        <v>-3.87</v>
      </c>
      <c r="E25" s="386">
        <f>B25-S25</f>
        <v>0</v>
      </c>
      <c r="F25" s="386">
        <f>C25-T25</f>
        <v>0</v>
      </c>
      <c r="G25" s="14" t="s">
        <v>92</v>
      </c>
      <c r="H25" s="210">
        <v>159</v>
      </c>
      <c r="I25" s="211">
        <v>87</v>
      </c>
      <c r="J25" s="392">
        <v>15</v>
      </c>
      <c r="K25" s="32">
        <v>261</v>
      </c>
      <c r="L25" s="35">
        <v>364</v>
      </c>
      <c r="M25" s="36">
        <v>-28.3</v>
      </c>
      <c r="N25" s="209"/>
      <c r="O25" s="70" t="s">
        <v>69</v>
      </c>
      <c r="P25" s="71">
        <v>1405.3500000000001</v>
      </c>
      <c r="Q25" s="72">
        <v>1458.06</v>
      </c>
      <c r="R25" s="73">
        <v>-3.62</v>
      </c>
      <c r="S25" s="71">
        <v>1016.32</v>
      </c>
      <c r="T25" s="72">
        <v>1057.24</v>
      </c>
      <c r="U25" s="73">
        <v>-3.87</v>
      </c>
      <c r="V25" s="71">
        <v>1234.6500000000001</v>
      </c>
      <c r="W25" s="72">
        <v>1249.1699999999998</v>
      </c>
      <c r="X25" s="73">
        <v>-1.1599999999999999</v>
      </c>
      <c r="Y25" s="403"/>
      <c r="Z25" s="403"/>
      <c r="AA25" s="403" t="s">
        <v>39</v>
      </c>
      <c r="AB25" s="109">
        <v>55.3</v>
      </c>
      <c r="AC25" s="109">
        <v>39.119999999999997</v>
      </c>
      <c r="AD25" s="109">
        <v>6.34</v>
      </c>
      <c r="AE25" s="109">
        <v>33.590000000000003</v>
      </c>
      <c r="AF25" s="202"/>
      <c r="AG25" s="202"/>
      <c r="AH25" s="202"/>
      <c r="AI25" s="202"/>
      <c r="AJ25" s="76"/>
      <c r="AK25" s="403"/>
      <c r="AL25" s="507" t="s">
        <v>93</v>
      </c>
      <c r="AM25" s="678" t="s">
        <v>17</v>
      </c>
      <c r="AN25" s="679"/>
      <c r="AO25" s="679"/>
      <c r="AP25" s="679"/>
      <c r="AQ25" s="679"/>
      <c r="AR25" s="679"/>
      <c r="AS25" s="679"/>
      <c r="AT25" s="679"/>
      <c r="AU25" s="680"/>
      <c r="AV25" s="508" t="s">
        <v>18</v>
      </c>
      <c r="AW25" s="509" t="s">
        <v>27</v>
      </c>
      <c r="AX25" s="404"/>
      <c r="AY25" s="403"/>
      <c r="AZ25" s="507" t="s">
        <v>93</v>
      </c>
      <c r="BA25" s="685" t="s">
        <v>17</v>
      </c>
      <c r="BB25" s="686"/>
      <c r="BC25" s="686"/>
      <c r="BD25" s="686"/>
      <c r="BE25" s="686"/>
      <c r="BF25" s="686"/>
      <c r="BG25" s="686"/>
      <c r="BH25" s="686"/>
      <c r="BI25" s="687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0</v>
      </c>
      <c r="CG25" s="114">
        <v>1184.23</v>
      </c>
      <c r="CH25" s="66">
        <v>-100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0</v>
      </c>
      <c r="CN25" s="34">
        <v>0</v>
      </c>
      <c r="CO25" s="32">
        <v>0</v>
      </c>
      <c r="CP25" s="35">
        <v>100</v>
      </c>
      <c r="CQ25" s="36">
        <v>-100</v>
      </c>
      <c r="CR25" s="387"/>
      <c r="CS25" s="70" t="s">
        <v>69</v>
      </c>
      <c r="CT25" s="71">
        <v>0</v>
      </c>
      <c r="CU25" s="227">
        <v>1658.93</v>
      </c>
      <c r="CV25" s="73">
        <v>-100</v>
      </c>
      <c r="CW25" s="74">
        <v>0</v>
      </c>
      <c r="CX25" s="227">
        <v>1184.23</v>
      </c>
      <c r="CY25" s="73">
        <v>-100</v>
      </c>
      <c r="CZ25" s="74">
        <v>0</v>
      </c>
      <c r="DA25" s="227">
        <v>1527.57</v>
      </c>
      <c r="DB25" s="73">
        <v>-100</v>
      </c>
      <c r="DC25" s="403"/>
      <c r="DD25" s="403"/>
      <c r="DE25" s="403" t="s">
        <v>39</v>
      </c>
      <c r="DF25" s="59">
        <v>0.39</v>
      </c>
      <c r="DG25" s="59">
        <v>2.2400000000000002</v>
      </c>
      <c r="DH25" s="59">
        <v>6.41</v>
      </c>
      <c r="DI25" s="59">
        <v>3.01</v>
      </c>
      <c r="DJ25" s="202"/>
      <c r="DK25" s="202"/>
      <c r="DL25" s="202"/>
      <c r="DM25" s="202"/>
      <c r="DN25" s="403"/>
      <c r="DO25" s="403"/>
      <c r="DP25" s="507" t="s">
        <v>93</v>
      </c>
      <c r="DQ25" s="678" t="s">
        <v>17</v>
      </c>
      <c r="DR25" s="679"/>
      <c r="DS25" s="679"/>
      <c r="DT25" s="679"/>
      <c r="DU25" s="679"/>
      <c r="DV25" s="679"/>
      <c r="DW25" s="679"/>
      <c r="DX25" s="679"/>
      <c r="DY25" s="680"/>
      <c r="DZ25" s="508" t="s">
        <v>18</v>
      </c>
      <c r="EA25" s="509" t="s">
        <v>27</v>
      </c>
      <c r="EB25" s="403"/>
      <c r="EC25" s="403"/>
      <c r="ED25" s="507" t="s">
        <v>93</v>
      </c>
      <c r="EE25" s="678" t="s">
        <v>17</v>
      </c>
      <c r="EF25" s="679"/>
      <c r="EG25" s="679"/>
      <c r="EH25" s="679"/>
      <c r="EI25" s="679"/>
      <c r="EJ25" s="679"/>
      <c r="EK25" s="679"/>
      <c r="EL25" s="679"/>
      <c r="EM25" s="680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997.64</v>
      </c>
      <c r="FK25" s="114">
        <v>1096.06</v>
      </c>
      <c r="FL25" s="66">
        <v>-8.98</v>
      </c>
      <c r="FM25" s="386">
        <f>FJ25-GA25</f>
        <v>0</v>
      </c>
      <c r="FN25" s="386">
        <f>FK25-GB25</f>
        <v>0</v>
      </c>
      <c r="FO25" s="14" t="s">
        <v>92</v>
      </c>
      <c r="FP25" s="261">
        <v>2</v>
      </c>
      <c r="FQ25" s="262">
        <v>0</v>
      </c>
      <c r="FR25" s="263">
        <v>0</v>
      </c>
      <c r="FS25" s="32">
        <v>2</v>
      </c>
      <c r="FT25" s="35">
        <v>16</v>
      </c>
      <c r="FU25" s="36">
        <v>-87.5</v>
      </c>
      <c r="FV25" s="335"/>
      <c r="FW25" s="70" t="s">
        <v>69</v>
      </c>
      <c r="FX25" s="71">
        <v>1387.83</v>
      </c>
      <c r="FY25" s="227">
        <v>1709.5700000000002</v>
      </c>
      <c r="FZ25" s="73">
        <v>-18.82</v>
      </c>
      <c r="GA25" s="74">
        <v>997.64</v>
      </c>
      <c r="GB25" s="227">
        <v>1096.06</v>
      </c>
      <c r="GC25" s="73">
        <v>-8.98</v>
      </c>
      <c r="GD25" s="74">
        <v>1172.8400000000001</v>
      </c>
      <c r="GE25" s="227">
        <v>1383.46</v>
      </c>
      <c r="GF25" s="73">
        <v>-15.22</v>
      </c>
      <c r="GG25" s="403"/>
      <c r="GH25" s="403"/>
      <c r="GI25" s="403" t="s">
        <v>39</v>
      </c>
      <c r="GJ25" s="59">
        <v>13.13</v>
      </c>
      <c r="GK25" s="59">
        <v>16.23</v>
      </c>
      <c r="GL25" s="59">
        <v>18.75</v>
      </c>
      <c r="GM25" s="59">
        <v>16.04</v>
      </c>
      <c r="GN25" s="202"/>
      <c r="GO25" s="202"/>
      <c r="GP25" s="202"/>
      <c r="GQ25" s="202"/>
      <c r="GR25" s="403"/>
      <c r="GS25" s="403"/>
      <c r="GT25" s="507" t="s">
        <v>93</v>
      </c>
      <c r="GU25" s="678" t="s">
        <v>17</v>
      </c>
      <c r="GV25" s="679"/>
      <c r="GW25" s="679"/>
      <c r="GX25" s="679"/>
      <c r="GY25" s="679"/>
      <c r="GZ25" s="679"/>
      <c r="HA25" s="679"/>
      <c r="HB25" s="679"/>
      <c r="HC25" s="680"/>
      <c r="HD25" s="508" t="s">
        <v>18</v>
      </c>
      <c r="HE25" s="509" t="s">
        <v>27</v>
      </c>
      <c r="HF25" s="403"/>
      <c r="HG25" s="403"/>
      <c r="HH25" s="507" t="s">
        <v>93</v>
      </c>
      <c r="HI25" s="678" t="s">
        <v>17</v>
      </c>
      <c r="HJ25" s="679"/>
      <c r="HK25" s="679"/>
      <c r="HL25" s="679"/>
      <c r="HM25" s="679"/>
      <c r="HN25" s="679"/>
      <c r="HO25" s="679"/>
      <c r="HP25" s="679"/>
      <c r="HQ25" s="680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665.74</v>
      </c>
      <c r="IO25" s="114">
        <v>1069.06</v>
      </c>
      <c r="IP25" s="66">
        <v>-37.729999999999997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0</v>
      </c>
      <c r="IV25" s="263">
        <v>0</v>
      </c>
      <c r="IW25" s="32">
        <v>0</v>
      </c>
      <c r="IX25" s="35">
        <v>15</v>
      </c>
      <c r="IY25" s="36">
        <v>-100</v>
      </c>
      <c r="IZ25" s="403"/>
      <c r="JA25" s="70" t="s">
        <v>69</v>
      </c>
      <c r="JB25" s="71">
        <v>1505.37</v>
      </c>
      <c r="JC25" s="227">
        <v>1983.85</v>
      </c>
      <c r="JD25" s="73">
        <v>-24.12</v>
      </c>
      <c r="JE25" s="74">
        <v>665.74</v>
      </c>
      <c r="JF25" s="227">
        <v>1069.06</v>
      </c>
      <c r="JG25" s="73">
        <v>-37.729999999999997</v>
      </c>
      <c r="JH25" s="74">
        <v>1350.0500000000002</v>
      </c>
      <c r="JI25" s="227">
        <v>1619.68</v>
      </c>
      <c r="JJ25" s="73">
        <v>-16.649999999999999</v>
      </c>
      <c r="JK25" s="403"/>
      <c r="JL25" s="403"/>
      <c r="JM25" s="403" t="s">
        <v>39</v>
      </c>
      <c r="JN25" s="59">
        <v>8.56</v>
      </c>
      <c r="JO25" s="59">
        <v>23.42</v>
      </c>
      <c r="JP25" s="59">
        <v>29.4</v>
      </c>
      <c r="JQ25" s="59">
        <v>20.46</v>
      </c>
      <c r="JR25" s="202"/>
      <c r="JS25" s="202"/>
      <c r="JT25" s="202"/>
      <c r="JU25" s="202"/>
      <c r="JV25" s="403"/>
      <c r="JW25" s="403"/>
      <c r="JX25" s="507" t="s">
        <v>93</v>
      </c>
      <c r="JY25" s="678" t="s">
        <v>17</v>
      </c>
      <c r="JZ25" s="679"/>
      <c r="KA25" s="679"/>
      <c r="KB25" s="679"/>
      <c r="KC25" s="679"/>
      <c r="KD25" s="679"/>
      <c r="KE25" s="679"/>
      <c r="KF25" s="679"/>
      <c r="KG25" s="680"/>
      <c r="KH25" s="508" t="s">
        <v>18</v>
      </c>
      <c r="KI25" s="509" t="s">
        <v>27</v>
      </c>
      <c r="KJ25" s="403"/>
      <c r="KK25" s="403"/>
      <c r="KL25" s="507" t="s">
        <v>93</v>
      </c>
      <c r="KM25" s="678" t="s">
        <v>17</v>
      </c>
      <c r="KN25" s="679"/>
      <c r="KO25" s="679"/>
      <c r="KP25" s="679"/>
      <c r="KQ25" s="679"/>
      <c r="KR25" s="679"/>
      <c r="KS25" s="679"/>
      <c r="KT25" s="679"/>
      <c r="KU25" s="680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35">
        <v>1013.1</v>
      </c>
      <c r="LS25" s="114">
        <v>1094.47</v>
      </c>
      <c r="LT25" s="180">
        <v>-7.43</v>
      </c>
      <c r="LU25" s="386">
        <f>LR25-MF25</f>
        <v>0</v>
      </c>
      <c r="LV25" s="386">
        <f>LS25-MG25</f>
        <v>0</v>
      </c>
      <c r="LW25" s="420" t="s">
        <v>92</v>
      </c>
      <c r="LX25" s="261">
        <v>263</v>
      </c>
      <c r="LY25" s="421">
        <v>495</v>
      </c>
      <c r="LZ25" s="422">
        <v>-46.87</v>
      </c>
      <c r="MA25" s="347"/>
      <c r="MB25" s="70" t="s">
        <v>69</v>
      </c>
      <c r="MC25" s="71">
        <v>1406.63</v>
      </c>
      <c r="MD25" s="338">
        <v>1701.5600000000002</v>
      </c>
      <c r="ME25" s="73">
        <v>-17.329999999999998</v>
      </c>
      <c r="MF25" s="71">
        <v>1013.1</v>
      </c>
      <c r="MG25" s="338">
        <v>1094.47</v>
      </c>
      <c r="MH25" s="73">
        <v>-7.43</v>
      </c>
      <c r="MI25" s="71">
        <v>1235.1699999999998</v>
      </c>
      <c r="MJ25" s="338">
        <v>1441.2</v>
      </c>
      <c r="MK25" s="73">
        <v>-14.3</v>
      </c>
      <c r="ML25" s="286"/>
      <c r="MM25" s="286"/>
      <c r="MN25" s="286" t="s">
        <v>39</v>
      </c>
      <c r="MO25" s="375">
        <v>33.590000000000003</v>
      </c>
      <c r="MP25" s="375">
        <v>3.01</v>
      </c>
      <c r="MQ25" s="375">
        <v>16.04</v>
      </c>
      <c r="MR25" s="375">
        <v>20.46</v>
      </c>
      <c r="MS25" s="375">
        <v>18.28</v>
      </c>
      <c r="MT25" s="344"/>
      <c r="MU25" s="345"/>
      <c r="MV25" s="345"/>
      <c r="MW25" s="351"/>
      <c r="MX25" s="345"/>
      <c r="MY25" s="345"/>
      <c r="MZ25" s="557" t="s">
        <v>93</v>
      </c>
      <c r="NA25" s="697" t="s">
        <v>17</v>
      </c>
      <c r="NB25" s="698"/>
      <c r="NC25" s="698"/>
      <c r="ND25" s="698"/>
      <c r="NE25" s="698"/>
      <c r="NF25" s="698"/>
      <c r="NG25" s="698"/>
      <c r="NH25" s="698"/>
      <c r="NI25" s="699"/>
      <c r="NJ25" s="552" t="s">
        <v>18</v>
      </c>
      <c r="NK25" s="552" t="s">
        <v>27</v>
      </c>
      <c r="NL25" s="530"/>
      <c r="NM25" s="530"/>
      <c r="NN25" s="558" t="s">
        <v>93</v>
      </c>
      <c r="NO25" s="697" t="s">
        <v>17</v>
      </c>
      <c r="NP25" s="698"/>
      <c r="NQ25" s="698"/>
      <c r="NR25" s="698"/>
      <c r="NS25" s="698"/>
      <c r="NT25" s="698"/>
      <c r="NU25" s="698"/>
      <c r="NV25" s="698"/>
      <c r="NW25" s="699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643"/>
      <c r="C26" s="96"/>
      <c r="D26" s="176"/>
      <c r="E26" s="388"/>
      <c r="F26" s="388"/>
      <c r="G26" s="14" t="s">
        <v>95</v>
      </c>
      <c r="H26" s="210">
        <v>145</v>
      </c>
      <c r="I26" s="211">
        <v>54</v>
      </c>
      <c r="J26" s="392">
        <v>63</v>
      </c>
      <c r="K26" s="32">
        <v>262</v>
      </c>
      <c r="L26" s="35">
        <v>556</v>
      </c>
      <c r="M26" s="36">
        <v>-52.88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59.18</v>
      </c>
      <c r="AC26" s="109">
        <v>46.54</v>
      </c>
      <c r="AD26" s="109">
        <v>6.83</v>
      </c>
      <c r="AE26" s="109">
        <v>37.520000000000003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184</v>
      </c>
      <c r="AP26" s="520" t="s">
        <v>185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184</v>
      </c>
      <c r="BD26" s="520" t="s">
        <v>185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643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36</v>
      </c>
      <c r="CQ26" s="36">
        <v>-100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0.28000000000000003</v>
      </c>
      <c r="DG26" s="59">
        <v>0.87</v>
      </c>
      <c r="DH26" s="59">
        <v>6.12</v>
      </c>
      <c r="DI26" s="59">
        <v>2.42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184</v>
      </c>
      <c r="DT26" s="520" t="s">
        <v>185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184</v>
      </c>
      <c r="EH26" s="520" t="s">
        <v>185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643"/>
      <c r="FK26" s="96"/>
      <c r="FL26" s="30"/>
      <c r="FM26" s="388"/>
      <c r="FN26" s="388"/>
      <c r="FO26" s="14" t="s">
        <v>95</v>
      </c>
      <c r="FP26" s="261">
        <v>0</v>
      </c>
      <c r="FQ26" s="262">
        <v>0</v>
      </c>
      <c r="FR26" s="263">
        <v>0</v>
      </c>
      <c r="FS26" s="32">
        <v>0</v>
      </c>
      <c r="FT26" s="35">
        <v>79</v>
      </c>
      <c r="FU26" s="36">
        <v>-100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10.94</v>
      </c>
      <c r="GK26" s="59">
        <v>18.41</v>
      </c>
      <c r="GL26" s="59">
        <v>21.96</v>
      </c>
      <c r="GM26" s="59">
        <v>17.100000000000001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184</v>
      </c>
      <c r="GX26" s="520" t="s">
        <v>185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184</v>
      </c>
      <c r="HL26" s="520" t="s">
        <v>185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643"/>
      <c r="IO26" s="96"/>
      <c r="IP26" s="30"/>
      <c r="IQ26" s="388"/>
      <c r="IR26" s="388"/>
      <c r="IS26" s="14" t="s">
        <v>95</v>
      </c>
      <c r="IT26" s="261">
        <v>0</v>
      </c>
      <c r="IU26" s="262">
        <v>0</v>
      </c>
      <c r="IV26" s="263">
        <v>0</v>
      </c>
      <c r="IW26" s="32">
        <v>0</v>
      </c>
      <c r="IX26" s="35">
        <v>60</v>
      </c>
      <c r="IY26" s="36">
        <v>-100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22.23</v>
      </c>
      <c r="JO26" s="59">
        <v>27.72</v>
      </c>
      <c r="JP26" s="59">
        <v>21.92</v>
      </c>
      <c r="JQ26" s="59">
        <v>23.95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184</v>
      </c>
      <c r="KB26" s="520" t="s">
        <v>185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184</v>
      </c>
      <c r="KP26" s="520" t="s">
        <v>185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45"/>
      <c r="LS26" s="96"/>
      <c r="LT26" s="176"/>
      <c r="LU26" s="388"/>
      <c r="LV26" s="388"/>
      <c r="LW26" s="420" t="s">
        <v>95</v>
      </c>
      <c r="LX26" s="261">
        <v>262</v>
      </c>
      <c r="LY26" s="421">
        <v>731</v>
      </c>
      <c r="LZ26" s="422">
        <v>-64.16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37.520000000000003</v>
      </c>
      <c r="MP26" s="375">
        <v>2.42</v>
      </c>
      <c r="MQ26" s="375">
        <v>17.100000000000001</v>
      </c>
      <c r="MR26" s="375">
        <v>23.95</v>
      </c>
      <c r="MS26" s="375">
        <v>20.25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184</v>
      </c>
      <c r="ND26" s="520" t="s">
        <v>185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184</v>
      </c>
      <c r="NR26" s="520" t="s">
        <v>185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507.78</v>
      </c>
      <c r="C27" s="99">
        <v>852.81</v>
      </c>
      <c r="D27" s="243">
        <v>-40.46</v>
      </c>
      <c r="E27" s="388"/>
      <c r="F27" s="388"/>
      <c r="G27" s="14" t="s">
        <v>96</v>
      </c>
      <c r="H27" s="210">
        <v>18</v>
      </c>
      <c r="I27" s="211">
        <v>0</v>
      </c>
      <c r="J27" s="392">
        <v>10</v>
      </c>
      <c r="K27" s="32">
        <v>28</v>
      </c>
      <c r="L27" s="35">
        <v>52</v>
      </c>
      <c r="M27" s="36">
        <v>-46.15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65.180000000000007</v>
      </c>
      <c r="AC27" s="109">
        <v>51.76</v>
      </c>
      <c r="AD27" s="109">
        <v>8.52</v>
      </c>
      <c r="AE27" s="109">
        <v>41.82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/>
      <c r="AR27" s="525"/>
      <c r="AS27" s="525"/>
      <c r="AT27" s="525"/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524">
        <v>0</v>
      </c>
      <c r="BB27" s="525">
        <v>0</v>
      </c>
      <c r="BC27" s="525">
        <v>0</v>
      </c>
      <c r="BD27" s="526">
        <v>0</v>
      </c>
      <c r="BE27" s="526"/>
      <c r="BF27" s="525"/>
      <c r="BG27" s="525"/>
      <c r="BH27" s="525"/>
      <c r="BI27" s="527">
        <v>0</v>
      </c>
      <c r="BJ27" s="528">
        <v>0</v>
      </c>
      <c r="BK27" s="529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25.509999999999998</v>
      </c>
      <c r="CG27" s="99">
        <v>888.12000000000012</v>
      </c>
      <c r="CH27" s="13">
        <v>-97.13</v>
      </c>
      <c r="CI27" s="388"/>
      <c r="CJ27" s="388"/>
      <c r="CK27" s="14" t="s">
        <v>96</v>
      </c>
      <c r="CL27" s="32">
        <v>0</v>
      </c>
      <c r="CM27" s="33">
        <v>0</v>
      </c>
      <c r="CN27" s="34">
        <v>0</v>
      </c>
      <c r="CO27" s="32">
        <v>0</v>
      </c>
      <c r="CP27" s="35">
        <v>46</v>
      </c>
      <c r="CQ27" s="36">
        <v>-100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0</v>
      </c>
      <c r="DG27" s="59">
        <v>0</v>
      </c>
      <c r="DH27" s="59">
        <v>2.4</v>
      </c>
      <c r="DI27" s="59">
        <v>0.8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/>
      <c r="DV27" s="525"/>
      <c r="DW27" s="525"/>
      <c r="DX27" s="525"/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/>
      <c r="EJ27" s="525"/>
      <c r="EK27" s="525"/>
      <c r="EL27" s="525"/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155.98999999999998</v>
      </c>
      <c r="FK27" s="99">
        <v>707.35</v>
      </c>
      <c r="FL27" s="13">
        <v>-77.95</v>
      </c>
      <c r="FM27" s="388"/>
      <c r="FN27" s="388"/>
      <c r="FO27" s="14" t="s">
        <v>96</v>
      </c>
      <c r="FP27" s="261">
        <v>0</v>
      </c>
      <c r="FQ27" s="262">
        <v>0</v>
      </c>
      <c r="FR27" s="263">
        <v>0</v>
      </c>
      <c r="FS27" s="32">
        <v>0</v>
      </c>
      <c r="FT27" s="35">
        <v>47</v>
      </c>
      <c r="FU27" s="36">
        <v>-100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7.43</v>
      </c>
      <c r="GK27" s="59">
        <v>8.7200000000000006</v>
      </c>
      <c r="GL27" s="59">
        <v>11.57</v>
      </c>
      <c r="GM27" s="59">
        <v>9.24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524">
        <v>0</v>
      </c>
      <c r="HJ27" s="525">
        <v>0</v>
      </c>
      <c r="HK27" s="525">
        <v>0</v>
      </c>
      <c r="HL27" s="526">
        <v>0</v>
      </c>
      <c r="HM27" s="526"/>
      <c r="HN27" s="525"/>
      <c r="HO27" s="525"/>
      <c r="HP27" s="525"/>
      <c r="HQ27" s="527">
        <v>0</v>
      </c>
      <c r="HR27" s="528">
        <v>0</v>
      </c>
      <c r="HS27" s="529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407.32</v>
      </c>
      <c r="IO27" s="122">
        <v>1022.0599999999998</v>
      </c>
      <c r="IP27" s="13">
        <v>-60.15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0</v>
      </c>
      <c r="IW27" s="32">
        <v>0</v>
      </c>
      <c r="IX27" s="35">
        <v>19</v>
      </c>
      <c r="IY27" s="36">
        <v>-100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9.31</v>
      </c>
      <c r="JO27" s="59">
        <v>20.71</v>
      </c>
      <c r="JP27" s="59">
        <v>16.309999999999999</v>
      </c>
      <c r="JQ27" s="59">
        <v>15.44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524">
        <v>0</v>
      </c>
      <c r="KN27" s="525">
        <v>0</v>
      </c>
      <c r="KO27" s="525">
        <v>0</v>
      </c>
      <c r="KP27" s="526">
        <v>0</v>
      </c>
      <c r="KQ27" s="526"/>
      <c r="KR27" s="525"/>
      <c r="KS27" s="525"/>
      <c r="KT27" s="525"/>
      <c r="KU27" s="527">
        <v>0</v>
      </c>
      <c r="KV27" s="528">
        <v>0</v>
      </c>
      <c r="KW27" s="529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337">
        <v>1096.5999999999999</v>
      </c>
      <c r="LS27" s="283">
        <v>3470.34</v>
      </c>
      <c r="LT27" s="243">
        <v>-68.400000000000006</v>
      </c>
      <c r="LU27" s="388"/>
      <c r="LV27" s="388"/>
      <c r="LW27" s="420" t="s">
        <v>96</v>
      </c>
      <c r="LX27" s="261">
        <v>28</v>
      </c>
      <c r="LY27" s="421">
        <v>164</v>
      </c>
      <c r="LZ27" s="422">
        <v>-82.93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41.82</v>
      </c>
      <c r="MP27" s="375">
        <v>0.8</v>
      </c>
      <c r="MQ27" s="375">
        <v>9.24</v>
      </c>
      <c r="MR27" s="375">
        <v>15.44</v>
      </c>
      <c r="MS27" s="375">
        <v>16.829999999999998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374.87</v>
      </c>
      <c r="C28" s="102">
        <v>549.75</v>
      </c>
      <c r="D28" s="176">
        <v>-31.81</v>
      </c>
      <c r="E28" s="388"/>
      <c r="F28" s="388"/>
      <c r="G28" s="14" t="s">
        <v>98</v>
      </c>
      <c r="H28" s="210">
        <v>24</v>
      </c>
      <c r="I28" s="211">
        <v>5</v>
      </c>
      <c r="J28" s="392">
        <v>19</v>
      </c>
      <c r="K28" s="32">
        <v>48</v>
      </c>
      <c r="L28" s="35">
        <v>117</v>
      </c>
      <c r="M28" s="36">
        <v>-58.97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675" t="s">
        <v>19</v>
      </c>
      <c r="W28" s="676"/>
      <c r="X28" s="677"/>
      <c r="Y28" s="403"/>
      <c r="Z28" s="403"/>
      <c r="AA28" s="403" t="s">
        <v>56</v>
      </c>
      <c r="AB28" s="109">
        <v>68.510000000000005</v>
      </c>
      <c r="AC28" s="109">
        <v>54.68</v>
      </c>
      <c r="AD28" s="109">
        <v>9.26</v>
      </c>
      <c r="AE28" s="109">
        <v>44.15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2026</v>
      </c>
      <c r="AN28" s="169">
        <v>0</v>
      </c>
      <c r="AO28" s="169">
        <v>495</v>
      </c>
      <c r="AP28" s="533">
        <v>1163</v>
      </c>
      <c r="AQ28" s="533"/>
      <c r="AR28" s="169"/>
      <c r="AS28" s="169"/>
      <c r="AT28" s="169"/>
      <c r="AU28" s="534">
        <v>3684</v>
      </c>
      <c r="AV28" s="528">
        <v>4251</v>
      </c>
      <c r="AW28" s="529">
        <v>7935</v>
      </c>
      <c r="AX28" s="209"/>
      <c r="AY28" s="403"/>
      <c r="AZ28" s="523" t="s">
        <v>47</v>
      </c>
      <c r="BA28" s="532">
        <v>367</v>
      </c>
      <c r="BB28" s="169">
        <v>0</v>
      </c>
      <c r="BC28" s="169">
        <v>109</v>
      </c>
      <c r="BD28" s="533">
        <v>274</v>
      </c>
      <c r="BE28" s="533"/>
      <c r="BF28" s="169"/>
      <c r="BG28" s="169"/>
      <c r="BH28" s="169"/>
      <c r="BI28" s="534">
        <v>750</v>
      </c>
      <c r="BJ28" s="528">
        <v>332</v>
      </c>
      <c r="BK28" s="529">
        <v>1082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25.509999999999998</v>
      </c>
      <c r="CG28" s="102">
        <v>486.09</v>
      </c>
      <c r="CH28" s="30">
        <v>-94.75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265</v>
      </c>
      <c r="CQ28" s="36">
        <v>-100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0</v>
      </c>
      <c r="DG28" s="59">
        <v>0</v>
      </c>
      <c r="DH28" s="59">
        <v>2.02</v>
      </c>
      <c r="DI28" s="59">
        <v>0.67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129</v>
      </c>
      <c r="DR28" s="169">
        <v>0</v>
      </c>
      <c r="DS28" s="169">
        <v>44</v>
      </c>
      <c r="DT28" s="533">
        <v>0</v>
      </c>
      <c r="DU28" s="533"/>
      <c r="DV28" s="169"/>
      <c r="DW28" s="169"/>
      <c r="DX28" s="169"/>
      <c r="DY28" s="534">
        <v>173</v>
      </c>
      <c r="DZ28" s="528">
        <v>5</v>
      </c>
      <c r="EA28" s="529">
        <v>178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/>
      <c r="EJ28" s="169"/>
      <c r="EK28" s="169"/>
      <c r="EL28" s="169"/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153.89999999999998</v>
      </c>
      <c r="FK28" s="102">
        <v>390.23</v>
      </c>
      <c r="FL28" s="30">
        <v>-60.56</v>
      </c>
      <c r="FM28" s="388"/>
      <c r="FN28" s="388"/>
      <c r="FO28" s="14" t="s">
        <v>98</v>
      </c>
      <c r="FP28" s="261">
        <v>0</v>
      </c>
      <c r="FQ28" s="262">
        <v>0</v>
      </c>
      <c r="FR28" s="263">
        <v>0</v>
      </c>
      <c r="FS28" s="32">
        <v>0</v>
      </c>
      <c r="FT28" s="35">
        <v>213</v>
      </c>
      <c r="FU28" s="36">
        <v>-100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7.85</v>
      </c>
      <c r="GK28" s="59">
        <v>12.37</v>
      </c>
      <c r="GL28" s="59">
        <v>16.84</v>
      </c>
      <c r="GM28" s="59">
        <v>12.35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915</v>
      </c>
      <c r="GV28" s="169">
        <v>0</v>
      </c>
      <c r="GW28" s="169">
        <v>352</v>
      </c>
      <c r="GX28" s="533">
        <v>82</v>
      </c>
      <c r="GY28" s="533"/>
      <c r="GZ28" s="169"/>
      <c r="HA28" s="169"/>
      <c r="HB28" s="169"/>
      <c r="HC28" s="534">
        <v>1349</v>
      </c>
      <c r="HD28" s="528">
        <v>4249</v>
      </c>
      <c r="HE28" s="529">
        <v>5598</v>
      </c>
      <c r="HF28" s="209"/>
      <c r="HG28" s="403"/>
      <c r="HH28" s="523" t="s">
        <v>47</v>
      </c>
      <c r="HI28" s="532">
        <v>0</v>
      </c>
      <c r="HJ28" s="169">
        <v>0</v>
      </c>
      <c r="HK28" s="169">
        <v>0</v>
      </c>
      <c r="HL28" s="533">
        <v>0</v>
      </c>
      <c r="HM28" s="533"/>
      <c r="HN28" s="169"/>
      <c r="HO28" s="169"/>
      <c r="HP28" s="169"/>
      <c r="HQ28" s="534">
        <v>0</v>
      </c>
      <c r="HR28" s="528">
        <v>0</v>
      </c>
      <c r="HS28" s="529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404.5</v>
      </c>
      <c r="IO28" s="304">
        <v>698.14999999999986</v>
      </c>
      <c r="IP28" s="30">
        <v>-42.06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9</v>
      </c>
      <c r="IY28" s="36">
        <v>-100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14.47</v>
      </c>
      <c r="JO28" s="59">
        <v>25.68</v>
      </c>
      <c r="JP28" s="59">
        <v>19.739999999999998</v>
      </c>
      <c r="JQ28" s="59">
        <v>19.96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319</v>
      </c>
      <c r="JZ28" s="334">
        <v>0</v>
      </c>
      <c r="KA28" s="334">
        <v>92</v>
      </c>
      <c r="KB28" s="533">
        <v>134</v>
      </c>
      <c r="KC28" s="533"/>
      <c r="KD28" s="169"/>
      <c r="KE28" s="169"/>
      <c r="KF28" s="169"/>
      <c r="KG28" s="529">
        <v>545</v>
      </c>
      <c r="KH28" s="563">
        <v>409</v>
      </c>
      <c r="KI28" s="529">
        <v>954</v>
      </c>
      <c r="KJ28" s="209"/>
      <c r="KK28" s="403"/>
      <c r="KL28" s="523" t="s">
        <v>47</v>
      </c>
      <c r="KM28" s="532">
        <v>0</v>
      </c>
      <c r="KN28" s="169">
        <v>0</v>
      </c>
      <c r="KO28" s="169">
        <v>0</v>
      </c>
      <c r="KP28" s="533">
        <v>0</v>
      </c>
      <c r="KQ28" s="533"/>
      <c r="KR28" s="169"/>
      <c r="KS28" s="169"/>
      <c r="KT28" s="169"/>
      <c r="KU28" s="534">
        <v>0</v>
      </c>
      <c r="KV28" s="528">
        <v>0</v>
      </c>
      <c r="KW28" s="529">
        <v>0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202">
        <v>958.78</v>
      </c>
      <c r="LS28" s="281">
        <v>2124.2199999999998</v>
      </c>
      <c r="LT28" s="176">
        <v>-54.86</v>
      </c>
      <c r="LU28" s="388"/>
      <c r="LV28" s="388"/>
      <c r="LW28" s="420" t="s">
        <v>98</v>
      </c>
      <c r="LX28" s="261">
        <v>48</v>
      </c>
      <c r="LY28" s="421">
        <v>604</v>
      </c>
      <c r="LZ28" s="422">
        <v>-92.05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44.15</v>
      </c>
      <c r="MP28" s="375">
        <v>0.67</v>
      </c>
      <c r="MQ28" s="375">
        <v>12.35</v>
      </c>
      <c r="MR28" s="375">
        <v>19.96</v>
      </c>
      <c r="MS28" s="375">
        <v>19.28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3389</v>
      </c>
      <c r="NB28" s="169">
        <v>0</v>
      </c>
      <c r="NC28" s="169">
        <v>983</v>
      </c>
      <c r="ND28" s="533">
        <v>1379</v>
      </c>
      <c r="NE28" s="533"/>
      <c r="NF28" s="169"/>
      <c r="NG28" s="169"/>
      <c r="NH28" s="169"/>
      <c r="NI28" s="534">
        <v>5751</v>
      </c>
      <c r="NJ28" s="528">
        <v>8914</v>
      </c>
      <c r="NK28" s="529">
        <v>14665</v>
      </c>
      <c r="NL28" s="530"/>
      <c r="NM28" s="530"/>
      <c r="NN28" s="531" t="s">
        <v>47</v>
      </c>
      <c r="NO28" s="532">
        <v>367</v>
      </c>
      <c r="NP28" s="169">
        <v>0</v>
      </c>
      <c r="NQ28" s="169">
        <v>109</v>
      </c>
      <c r="NR28" s="533">
        <v>274</v>
      </c>
      <c r="NS28" s="533"/>
      <c r="NT28" s="169"/>
      <c r="NU28" s="169"/>
      <c r="NV28" s="169"/>
      <c r="NW28" s="534">
        <v>750</v>
      </c>
      <c r="NX28" s="528">
        <v>332</v>
      </c>
      <c r="NY28" s="529">
        <v>1082</v>
      </c>
    </row>
    <row r="29" spans="1:389" ht="24.75" customHeight="1" thickBot="1">
      <c r="A29" s="63" t="s">
        <v>28</v>
      </c>
      <c r="B29" s="113">
        <v>132.91</v>
      </c>
      <c r="C29" s="114">
        <v>303.06</v>
      </c>
      <c r="D29" s="180">
        <v>-56.14</v>
      </c>
      <c r="E29" s="388"/>
      <c r="F29" s="388"/>
      <c r="G29" s="14" t="s">
        <v>99</v>
      </c>
      <c r="H29" s="210">
        <v>15</v>
      </c>
      <c r="I29" s="211">
        <v>7</v>
      </c>
      <c r="J29" s="392">
        <v>4</v>
      </c>
      <c r="K29" s="32">
        <v>26</v>
      </c>
      <c r="L29" s="35">
        <v>59</v>
      </c>
      <c r="M29" s="36">
        <v>-55.93</v>
      </c>
      <c r="N29" s="209"/>
      <c r="O29" s="438" t="s">
        <v>122</v>
      </c>
      <c r="P29" s="37">
        <v>2563</v>
      </c>
      <c r="Q29" s="219">
        <v>2562</v>
      </c>
      <c r="R29" s="100" t="s">
        <v>22</v>
      </c>
      <c r="S29" s="37">
        <v>2563</v>
      </c>
      <c r="T29" s="219">
        <v>2562</v>
      </c>
      <c r="U29" s="100" t="s">
        <v>22</v>
      </c>
      <c r="V29" s="37">
        <v>2563</v>
      </c>
      <c r="W29" s="219">
        <v>2562</v>
      </c>
      <c r="X29" s="100" t="s">
        <v>22</v>
      </c>
      <c r="Y29" s="403"/>
      <c r="Z29" s="403"/>
      <c r="AA29" s="403" t="s">
        <v>61</v>
      </c>
      <c r="AB29" s="109">
        <v>63.86</v>
      </c>
      <c r="AC29" s="109">
        <v>47.53</v>
      </c>
      <c r="AD29" s="109">
        <v>7.65</v>
      </c>
      <c r="AE29" s="109">
        <v>39.68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12877</v>
      </c>
      <c r="AN29" s="169">
        <v>0</v>
      </c>
      <c r="AO29" s="169">
        <v>1652</v>
      </c>
      <c r="AP29" s="533">
        <v>3026</v>
      </c>
      <c r="AQ29" s="533"/>
      <c r="AR29" s="169"/>
      <c r="AS29" s="169"/>
      <c r="AT29" s="169"/>
      <c r="AU29" s="534">
        <v>17555</v>
      </c>
      <c r="AV29" s="528">
        <v>38036</v>
      </c>
      <c r="AW29" s="529">
        <v>55591</v>
      </c>
      <c r="AX29" s="209"/>
      <c r="AY29" s="403"/>
      <c r="AZ29" s="523" t="s">
        <v>52</v>
      </c>
      <c r="BA29" s="532">
        <v>2078</v>
      </c>
      <c r="BB29" s="169">
        <v>0</v>
      </c>
      <c r="BC29" s="169">
        <v>390</v>
      </c>
      <c r="BD29" s="533">
        <v>1078</v>
      </c>
      <c r="BE29" s="533"/>
      <c r="BF29" s="169"/>
      <c r="BG29" s="169"/>
      <c r="BH29" s="169"/>
      <c r="BI29" s="534">
        <v>3546</v>
      </c>
      <c r="BJ29" s="528">
        <v>5164</v>
      </c>
      <c r="BK29" s="529">
        <v>8710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</v>
      </c>
      <c r="CG29" s="114">
        <v>402.03000000000009</v>
      </c>
      <c r="CH29" s="66">
        <v>-100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87</v>
      </c>
      <c r="CQ29" s="36">
        <v>-100</v>
      </c>
      <c r="CR29" s="387"/>
      <c r="CS29" s="438" t="s">
        <v>150</v>
      </c>
      <c r="CT29" s="37">
        <v>2563</v>
      </c>
      <c r="CU29" s="219">
        <v>2562</v>
      </c>
      <c r="CV29" s="100" t="s">
        <v>22</v>
      </c>
      <c r="CW29" s="37">
        <v>2563</v>
      </c>
      <c r="CX29" s="219">
        <v>2562</v>
      </c>
      <c r="CY29" s="100" t="s">
        <v>22</v>
      </c>
      <c r="CZ29" s="37">
        <v>2563</v>
      </c>
      <c r="DA29" s="219">
        <v>2562</v>
      </c>
      <c r="DB29" s="100" t="s">
        <v>22</v>
      </c>
      <c r="DC29" s="403"/>
      <c r="DD29" s="403"/>
      <c r="DE29" s="403" t="s">
        <v>61</v>
      </c>
      <c r="DF29" s="59">
        <v>0.19</v>
      </c>
      <c r="DG29" s="59">
        <v>0</v>
      </c>
      <c r="DH29" s="59">
        <v>12.32</v>
      </c>
      <c r="DI29" s="59">
        <v>4.17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644</v>
      </c>
      <c r="DR29" s="169">
        <v>0</v>
      </c>
      <c r="DS29" s="169">
        <v>73</v>
      </c>
      <c r="DT29" s="533">
        <v>22</v>
      </c>
      <c r="DU29" s="533"/>
      <c r="DV29" s="169"/>
      <c r="DW29" s="169"/>
      <c r="DX29" s="169"/>
      <c r="DY29" s="534">
        <v>739</v>
      </c>
      <c r="DZ29" s="528">
        <v>1137</v>
      </c>
      <c r="EA29" s="529">
        <v>1876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/>
      <c r="EJ29" s="169"/>
      <c r="EK29" s="169"/>
      <c r="EL29" s="169"/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2.09</v>
      </c>
      <c r="FK29" s="114">
        <v>317.12</v>
      </c>
      <c r="FL29" s="66">
        <v>-99.34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24</v>
      </c>
      <c r="FU29" s="36">
        <v>-100</v>
      </c>
      <c r="FV29" s="335"/>
      <c r="FW29" s="438" t="s">
        <v>182</v>
      </c>
      <c r="FX29" s="37">
        <v>2563</v>
      </c>
      <c r="FY29" s="219">
        <v>2562</v>
      </c>
      <c r="FZ29" s="100" t="s">
        <v>22</v>
      </c>
      <c r="GA29" s="37">
        <v>2563</v>
      </c>
      <c r="GB29" s="219">
        <v>2562</v>
      </c>
      <c r="GC29" s="100" t="s">
        <v>22</v>
      </c>
      <c r="GD29" s="37">
        <v>2563</v>
      </c>
      <c r="GE29" s="219">
        <v>2562</v>
      </c>
      <c r="GF29" s="100" t="s">
        <v>22</v>
      </c>
      <c r="GG29" s="403"/>
      <c r="GH29" s="403"/>
      <c r="GI29" s="403" t="s">
        <v>61</v>
      </c>
      <c r="GJ29" s="59">
        <v>12.22</v>
      </c>
      <c r="GK29" s="59">
        <v>23.68</v>
      </c>
      <c r="GL29" s="59">
        <v>21.1</v>
      </c>
      <c r="GM29" s="59">
        <v>19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1826</v>
      </c>
      <c r="GV29" s="169">
        <v>0</v>
      </c>
      <c r="GW29" s="169">
        <v>740</v>
      </c>
      <c r="GX29" s="533">
        <v>231</v>
      </c>
      <c r="GY29" s="533"/>
      <c r="GZ29" s="169"/>
      <c r="HA29" s="169"/>
      <c r="HB29" s="169"/>
      <c r="HC29" s="534">
        <v>2797</v>
      </c>
      <c r="HD29" s="528">
        <v>29334</v>
      </c>
      <c r="HE29" s="529">
        <v>32131</v>
      </c>
      <c r="HF29" s="209"/>
      <c r="HG29" s="403"/>
      <c r="HH29" s="523" t="s">
        <v>52</v>
      </c>
      <c r="HI29" s="532">
        <v>39</v>
      </c>
      <c r="HJ29" s="169">
        <v>0</v>
      </c>
      <c r="HK29" s="169">
        <v>0</v>
      </c>
      <c r="HL29" s="533">
        <v>91</v>
      </c>
      <c r="HM29" s="533"/>
      <c r="HN29" s="169"/>
      <c r="HO29" s="169"/>
      <c r="HP29" s="169"/>
      <c r="HQ29" s="534">
        <v>130</v>
      </c>
      <c r="HR29" s="528">
        <v>303</v>
      </c>
      <c r="HS29" s="529">
        <v>433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2.8200000000000003</v>
      </c>
      <c r="IO29" s="395">
        <v>323.90999999999997</v>
      </c>
      <c r="IP29" s="66">
        <v>-99.13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0</v>
      </c>
      <c r="IW29" s="32">
        <v>0</v>
      </c>
      <c r="IX29" s="35">
        <v>17</v>
      </c>
      <c r="IY29" s="36">
        <v>-100</v>
      </c>
      <c r="IZ29" s="403"/>
      <c r="JA29" s="438" t="s">
        <v>165</v>
      </c>
      <c r="JB29" s="37">
        <v>2563</v>
      </c>
      <c r="JC29" s="219">
        <v>2562</v>
      </c>
      <c r="JD29" s="100" t="s">
        <v>22</v>
      </c>
      <c r="JE29" s="37">
        <v>2563</v>
      </c>
      <c r="JF29" s="219">
        <v>2562</v>
      </c>
      <c r="JG29" s="100" t="s">
        <v>22</v>
      </c>
      <c r="JH29" s="37">
        <v>2563</v>
      </c>
      <c r="JI29" s="219">
        <v>2562</v>
      </c>
      <c r="JJ29" s="100" t="s">
        <v>22</v>
      </c>
      <c r="JK29" s="403"/>
      <c r="JL29" s="403"/>
      <c r="JM29" s="403" t="s">
        <v>61</v>
      </c>
      <c r="JN29" s="59">
        <v>22.84</v>
      </c>
      <c r="JO29" s="59">
        <v>28.35</v>
      </c>
      <c r="JP29" s="59">
        <v>22.28</v>
      </c>
      <c r="JQ29" s="59">
        <v>24.49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10635</v>
      </c>
      <c r="JZ29" s="334">
        <v>0</v>
      </c>
      <c r="KA29" s="334">
        <v>2787</v>
      </c>
      <c r="KB29" s="533">
        <v>3041</v>
      </c>
      <c r="KC29" s="533"/>
      <c r="KD29" s="169"/>
      <c r="KE29" s="169"/>
      <c r="KF29" s="169"/>
      <c r="KG29" s="529">
        <v>16463</v>
      </c>
      <c r="KH29" s="563">
        <v>41158</v>
      </c>
      <c r="KI29" s="529">
        <v>57621</v>
      </c>
      <c r="KJ29" s="209"/>
      <c r="KK29" s="403"/>
      <c r="KL29" s="523" t="s">
        <v>52</v>
      </c>
      <c r="KM29" s="532">
        <v>48</v>
      </c>
      <c r="KN29" s="169">
        <v>0</v>
      </c>
      <c r="KO29" s="169">
        <v>44</v>
      </c>
      <c r="KP29" s="533">
        <v>61</v>
      </c>
      <c r="KQ29" s="533"/>
      <c r="KR29" s="169"/>
      <c r="KS29" s="169"/>
      <c r="KT29" s="169"/>
      <c r="KU29" s="534">
        <v>153</v>
      </c>
      <c r="KV29" s="528">
        <v>34</v>
      </c>
      <c r="KW29" s="529">
        <v>187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35">
        <v>137.82</v>
      </c>
      <c r="LS29" s="330">
        <v>1346.1200000000001</v>
      </c>
      <c r="LT29" s="180">
        <v>-89.76</v>
      </c>
      <c r="LU29" s="388"/>
      <c r="LV29" s="388"/>
      <c r="LW29" s="420" t="s">
        <v>99</v>
      </c>
      <c r="LX29" s="261">
        <v>26</v>
      </c>
      <c r="LY29" s="421">
        <v>187</v>
      </c>
      <c r="LZ29" s="422">
        <v>-86.1</v>
      </c>
      <c r="MA29" s="347"/>
      <c r="MB29" s="438" t="s">
        <v>168</v>
      </c>
      <c r="MC29" s="37">
        <v>2563</v>
      </c>
      <c r="MD29" s="219">
        <v>2562</v>
      </c>
      <c r="ME29" s="100" t="s">
        <v>22</v>
      </c>
      <c r="MF29" s="37">
        <v>2563</v>
      </c>
      <c r="MG29" s="219">
        <v>2562</v>
      </c>
      <c r="MH29" s="100" t="s">
        <v>22</v>
      </c>
      <c r="MI29" s="37">
        <v>2563</v>
      </c>
      <c r="MJ29" s="219">
        <v>2562</v>
      </c>
      <c r="MK29" s="100" t="s">
        <v>22</v>
      </c>
      <c r="ML29" s="286"/>
      <c r="MM29" s="286"/>
      <c r="MN29" s="286" t="s">
        <v>61</v>
      </c>
      <c r="MO29" s="375">
        <v>39.68</v>
      </c>
      <c r="MP29" s="375">
        <v>4.17</v>
      </c>
      <c r="MQ29" s="375">
        <v>19</v>
      </c>
      <c r="MR29" s="375">
        <v>24.49</v>
      </c>
      <c r="MS29" s="375">
        <v>21.84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25982</v>
      </c>
      <c r="NB29" s="169">
        <v>0</v>
      </c>
      <c r="NC29" s="169">
        <v>5252</v>
      </c>
      <c r="ND29" s="533">
        <v>6320</v>
      </c>
      <c r="NE29" s="533"/>
      <c r="NF29" s="169"/>
      <c r="NG29" s="169"/>
      <c r="NH29" s="169"/>
      <c r="NI29" s="534">
        <v>37554</v>
      </c>
      <c r="NJ29" s="528">
        <v>109665</v>
      </c>
      <c r="NK29" s="529">
        <v>147219</v>
      </c>
      <c r="NL29" s="530"/>
      <c r="NM29" s="530"/>
      <c r="NN29" s="531" t="s">
        <v>52</v>
      </c>
      <c r="NO29" s="532">
        <v>2165</v>
      </c>
      <c r="NP29" s="169">
        <v>0</v>
      </c>
      <c r="NQ29" s="169">
        <v>434</v>
      </c>
      <c r="NR29" s="533">
        <v>1230</v>
      </c>
      <c r="NS29" s="533"/>
      <c r="NT29" s="169"/>
      <c r="NU29" s="169"/>
      <c r="NV29" s="169"/>
      <c r="NW29" s="534">
        <v>3829</v>
      </c>
      <c r="NX29" s="528">
        <v>5501</v>
      </c>
      <c r="NY29" s="529">
        <v>9330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28</v>
      </c>
      <c r="I30" s="211">
        <v>3</v>
      </c>
      <c r="J30" s="392">
        <v>6</v>
      </c>
      <c r="K30" s="32">
        <v>37</v>
      </c>
      <c r="L30" s="35">
        <v>61</v>
      </c>
      <c r="M30" s="36">
        <v>-39.340000000000003</v>
      </c>
      <c r="N30" s="209"/>
      <c r="O30" s="48" t="s">
        <v>30</v>
      </c>
      <c r="P30" s="49">
        <v>333.62</v>
      </c>
      <c r="Q30" s="50">
        <v>351.04</v>
      </c>
      <c r="R30" s="52">
        <v>-4.96</v>
      </c>
      <c r="S30" s="49">
        <v>0</v>
      </c>
      <c r="T30" s="50">
        <v>0</v>
      </c>
      <c r="U30" s="52">
        <v>0</v>
      </c>
      <c r="V30" s="49">
        <v>152.51</v>
      </c>
      <c r="W30" s="50">
        <v>148.83000000000001</v>
      </c>
      <c r="X30" s="52">
        <v>2.4700000000000002</v>
      </c>
      <c r="Y30" s="403"/>
      <c r="Z30" s="403"/>
      <c r="AA30" s="403" t="s">
        <v>66</v>
      </c>
      <c r="AB30" s="109">
        <v>50.24</v>
      </c>
      <c r="AC30" s="109">
        <v>42.16</v>
      </c>
      <c r="AD30" s="109">
        <v>5.93</v>
      </c>
      <c r="AE30" s="109">
        <v>32.78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56232</v>
      </c>
      <c r="AN30" s="169">
        <v>0</v>
      </c>
      <c r="AO30" s="169">
        <v>5614</v>
      </c>
      <c r="AP30" s="533">
        <v>11128</v>
      </c>
      <c r="AQ30" s="533"/>
      <c r="AR30" s="169"/>
      <c r="AS30" s="169"/>
      <c r="AT30" s="169"/>
      <c r="AU30" s="534">
        <v>72974</v>
      </c>
      <c r="AV30" s="528">
        <v>175459</v>
      </c>
      <c r="AW30" s="529">
        <v>248433</v>
      </c>
      <c r="AX30" s="209"/>
      <c r="AY30" s="403"/>
      <c r="AZ30" s="523" t="s">
        <v>58</v>
      </c>
      <c r="BA30" s="532">
        <v>13236</v>
      </c>
      <c r="BB30" s="169">
        <v>0</v>
      </c>
      <c r="BC30" s="169">
        <v>4687</v>
      </c>
      <c r="BD30" s="533">
        <v>4670</v>
      </c>
      <c r="BE30" s="533"/>
      <c r="BF30" s="169"/>
      <c r="BG30" s="169"/>
      <c r="BH30" s="169"/>
      <c r="BI30" s="534">
        <v>22593</v>
      </c>
      <c r="BJ30" s="528">
        <v>38936</v>
      </c>
      <c r="BK30" s="529">
        <v>61529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0</v>
      </c>
      <c r="CM30" s="33">
        <v>0</v>
      </c>
      <c r="CN30" s="34">
        <v>0</v>
      </c>
      <c r="CO30" s="32">
        <v>0</v>
      </c>
      <c r="CP30" s="35">
        <v>69</v>
      </c>
      <c r="CQ30" s="36">
        <v>-100</v>
      </c>
      <c r="CR30" s="387"/>
      <c r="CS30" s="48" t="s">
        <v>30</v>
      </c>
      <c r="CT30" s="49">
        <v>144.88999999999999</v>
      </c>
      <c r="CU30" s="222">
        <v>304.48</v>
      </c>
      <c r="CV30" s="51">
        <v>-52.41</v>
      </c>
      <c r="CW30" s="49">
        <v>0</v>
      </c>
      <c r="CX30" s="222">
        <v>0</v>
      </c>
      <c r="CY30" s="51">
        <v>0</v>
      </c>
      <c r="CZ30" s="49">
        <v>65.91</v>
      </c>
      <c r="DA30" s="222">
        <v>180.23</v>
      </c>
      <c r="DB30" s="51">
        <v>-63.43</v>
      </c>
      <c r="DC30" s="403"/>
      <c r="DD30" s="403"/>
      <c r="DE30" s="403" t="s">
        <v>66</v>
      </c>
      <c r="DF30" s="59">
        <v>0.47</v>
      </c>
      <c r="DG30" s="59">
        <v>0.78</v>
      </c>
      <c r="DH30" s="59">
        <v>7.52</v>
      </c>
      <c r="DI30" s="59">
        <v>2.92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4297</v>
      </c>
      <c r="DR30" s="169">
        <v>0</v>
      </c>
      <c r="DS30" s="169">
        <v>955</v>
      </c>
      <c r="DT30" s="533">
        <v>70</v>
      </c>
      <c r="DU30" s="533"/>
      <c r="DV30" s="169"/>
      <c r="DW30" s="169"/>
      <c r="DX30" s="169"/>
      <c r="DY30" s="534">
        <v>5322</v>
      </c>
      <c r="DZ30" s="528">
        <v>14547</v>
      </c>
      <c r="EA30" s="529">
        <v>19869</v>
      </c>
      <c r="EB30" s="209"/>
      <c r="EC30" s="403"/>
      <c r="ED30" s="523" t="s">
        <v>58</v>
      </c>
      <c r="EE30" s="532">
        <v>0</v>
      </c>
      <c r="EF30" s="169">
        <v>0</v>
      </c>
      <c r="EG30" s="169">
        <v>0</v>
      </c>
      <c r="EH30" s="533">
        <v>0</v>
      </c>
      <c r="EI30" s="533"/>
      <c r="EJ30" s="169"/>
      <c r="EK30" s="169"/>
      <c r="EL30" s="169"/>
      <c r="EM30" s="534">
        <v>0</v>
      </c>
      <c r="EN30" s="528">
        <v>0</v>
      </c>
      <c r="EO30" s="529">
        <v>0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0</v>
      </c>
      <c r="FR30" s="263">
        <v>0</v>
      </c>
      <c r="FS30" s="32">
        <v>0</v>
      </c>
      <c r="FT30" s="35">
        <v>23</v>
      </c>
      <c r="FU30" s="36">
        <v>-100</v>
      </c>
      <c r="FV30" s="335"/>
      <c r="FW30" s="48" t="s">
        <v>30</v>
      </c>
      <c r="FX30" s="49">
        <v>180.94</v>
      </c>
      <c r="FY30" s="222">
        <v>368.37</v>
      </c>
      <c r="FZ30" s="51">
        <v>-50.88</v>
      </c>
      <c r="GA30" s="49">
        <v>0</v>
      </c>
      <c r="GB30" s="222">
        <v>0</v>
      </c>
      <c r="GC30" s="51">
        <v>0</v>
      </c>
      <c r="GD30" s="49">
        <v>76.680000000000007</v>
      </c>
      <c r="GE30" s="222">
        <v>162.25</v>
      </c>
      <c r="GF30" s="51">
        <v>-52.74</v>
      </c>
      <c r="GG30" s="403"/>
      <c r="GH30" s="403"/>
      <c r="GI30" s="403" t="s">
        <v>66</v>
      </c>
      <c r="GJ30" s="59">
        <v>13.19</v>
      </c>
      <c r="GK30" s="59">
        <v>20.12</v>
      </c>
      <c r="GL30" s="59">
        <v>30.9</v>
      </c>
      <c r="GM30" s="59">
        <v>21.4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27125</v>
      </c>
      <c r="GV30" s="169">
        <v>0</v>
      </c>
      <c r="GW30" s="169">
        <v>4582</v>
      </c>
      <c r="GX30" s="533">
        <v>739</v>
      </c>
      <c r="GY30" s="533"/>
      <c r="GZ30" s="169"/>
      <c r="HA30" s="169"/>
      <c r="HB30" s="169"/>
      <c r="HC30" s="534">
        <v>32446</v>
      </c>
      <c r="HD30" s="528">
        <v>64819</v>
      </c>
      <c r="HE30" s="529">
        <v>97265</v>
      </c>
      <c r="HF30" s="209"/>
      <c r="HG30" s="403"/>
      <c r="HH30" s="523" t="s">
        <v>58</v>
      </c>
      <c r="HI30" s="532">
        <v>102</v>
      </c>
      <c r="HJ30" s="169">
        <v>0</v>
      </c>
      <c r="HK30" s="169">
        <v>0</v>
      </c>
      <c r="HL30" s="533">
        <v>117</v>
      </c>
      <c r="HM30" s="533"/>
      <c r="HN30" s="169"/>
      <c r="HO30" s="169"/>
      <c r="HP30" s="169"/>
      <c r="HQ30" s="534">
        <v>219</v>
      </c>
      <c r="HR30" s="528">
        <v>686</v>
      </c>
      <c r="HS30" s="529">
        <v>905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0</v>
      </c>
      <c r="IV30" s="263">
        <v>0</v>
      </c>
      <c r="IW30" s="32">
        <v>0</v>
      </c>
      <c r="IX30" s="35">
        <v>52</v>
      </c>
      <c r="IY30" s="36">
        <v>-100</v>
      </c>
      <c r="IZ30" s="403"/>
      <c r="JA30" s="48" t="s">
        <v>30</v>
      </c>
      <c r="JB30" s="49">
        <v>397.56</v>
      </c>
      <c r="JC30" s="222">
        <v>453.36</v>
      </c>
      <c r="JD30" s="51">
        <v>-12.31</v>
      </c>
      <c r="JE30" s="49">
        <v>0</v>
      </c>
      <c r="JF30" s="222">
        <v>0</v>
      </c>
      <c r="JG30" s="51">
        <v>0</v>
      </c>
      <c r="JH30" s="49">
        <v>167.36</v>
      </c>
      <c r="JI30" s="222">
        <v>259.54000000000002</v>
      </c>
      <c r="JJ30" s="51">
        <v>-35.520000000000003</v>
      </c>
      <c r="JK30" s="403"/>
      <c r="JL30" s="403"/>
      <c r="JM30" s="403" t="s">
        <v>66</v>
      </c>
      <c r="JN30" s="59">
        <v>35.26</v>
      </c>
      <c r="JO30" s="59">
        <v>32.19</v>
      </c>
      <c r="JP30" s="59">
        <v>28.33</v>
      </c>
      <c r="JQ30" s="59">
        <v>31.93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49622</v>
      </c>
      <c r="JZ30" s="334">
        <v>0</v>
      </c>
      <c r="KA30" s="334">
        <v>6395</v>
      </c>
      <c r="KB30" s="533">
        <v>6098</v>
      </c>
      <c r="KC30" s="533"/>
      <c r="KD30" s="169"/>
      <c r="KE30" s="169"/>
      <c r="KF30" s="169"/>
      <c r="KG30" s="529">
        <v>62115</v>
      </c>
      <c r="KH30" s="563">
        <v>177985</v>
      </c>
      <c r="KI30" s="529">
        <v>240100</v>
      </c>
      <c r="KJ30" s="209"/>
      <c r="KK30" s="403"/>
      <c r="KL30" s="523" t="s">
        <v>58</v>
      </c>
      <c r="KM30" s="532">
        <v>123</v>
      </c>
      <c r="KN30" s="169">
        <v>0</v>
      </c>
      <c r="KO30" s="169">
        <v>94</v>
      </c>
      <c r="KP30" s="533">
        <v>296</v>
      </c>
      <c r="KQ30" s="533"/>
      <c r="KR30" s="169"/>
      <c r="KS30" s="169"/>
      <c r="KT30" s="169"/>
      <c r="KU30" s="534">
        <v>513</v>
      </c>
      <c r="KV30" s="528">
        <v>350</v>
      </c>
      <c r="KW30" s="529">
        <v>863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37</v>
      </c>
      <c r="LY30" s="421">
        <v>205</v>
      </c>
      <c r="LZ30" s="422">
        <v>-81.95</v>
      </c>
      <c r="MA30" s="347"/>
      <c r="MB30" s="48" t="s">
        <v>30</v>
      </c>
      <c r="MC30" s="49">
        <v>326.56</v>
      </c>
      <c r="MD30" s="294">
        <v>370.45</v>
      </c>
      <c r="ME30" s="51">
        <v>-11.85</v>
      </c>
      <c r="MF30" s="49">
        <v>0</v>
      </c>
      <c r="MG30" s="294">
        <v>0</v>
      </c>
      <c r="MH30" s="51">
        <v>0</v>
      </c>
      <c r="MI30" s="49">
        <v>143.33000000000001</v>
      </c>
      <c r="MJ30" s="294">
        <v>188.36</v>
      </c>
      <c r="MK30" s="51">
        <v>-23.91</v>
      </c>
      <c r="ML30" s="286"/>
      <c r="MM30" s="286"/>
      <c r="MN30" s="286" t="s">
        <v>66</v>
      </c>
      <c r="MO30" s="375">
        <v>32.78</v>
      </c>
      <c r="MP30" s="375">
        <v>2.92</v>
      </c>
      <c r="MQ30" s="375">
        <v>21.4</v>
      </c>
      <c r="MR30" s="375">
        <v>31.93</v>
      </c>
      <c r="MS30" s="375">
        <v>22.26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137276</v>
      </c>
      <c r="NB30" s="169">
        <v>0</v>
      </c>
      <c r="NC30" s="169">
        <v>17546</v>
      </c>
      <c r="ND30" s="533">
        <v>18035</v>
      </c>
      <c r="NE30" s="533"/>
      <c r="NF30" s="169"/>
      <c r="NG30" s="169"/>
      <c r="NH30" s="169"/>
      <c r="NI30" s="534">
        <v>172857</v>
      </c>
      <c r="NJ30" s="528">
        <v>432810</v>
      </c>
      <c r="NK30" s="529">
        <v>605667</v>
      </c>
      <c r="NL30" s="530"/>
      <c r="NM30" s="530"/>
      <c r="NN30" s="531" t="s">
        <v>58</v>
      </c>
      <c r="NO30" s="532">
        <v>13461</v>
      </c>
      <c r="NP30" s="169">
        <v>0</v>
      </c>
      <c r="NQ30" s="169">
        <v>4781</v>
      </c>
      <c r="NR30" s="533">
        <v>5083</v>
      </c>
      <c r="NS30" s="533"/>
      <c r="NT30" s="169"/>
      <c r="NU30" s="169"/>
      <c r="NV30" s="169"/>
      <c r="NW30" s="534">
        <v>23325</v>
      </c>
      <c r="NX30" s="528">
        <v>39972</v>
      </c>
      <c r="NY30" s="529">
        <v>63297</v>
      </c>
    </row>
    <row r="31" spans="1:389" ht="24.75" customHeight="1" thickBot="1">
      <c r="A31" s="61" t="s">
        <v>102</v>
      </c>
      <c r="B31" s="119">
        <v>2989</v>
      </c>
      <c r="C31" s="120">
        <v>2989</v>
      </c>
      <c r="D31" s="637">
        <v>0</v>
      </c>
      <c r="E31" s="388"/>
      <c r="F31" s="388"/>
      <c r="G31" s="14" t="s">
        <v>103</v>
      </c>
      <c r="H31" s="210">
        <v>19</v>
      </c>
      <c r="I31" s="211">
        <v>0</v>
      </c>
      <c r="J31" s="392">
        <v>3</v>
      </c>
      <c r="K31" s="32">
        <v>22</v>
      </c>
      <c r="L31" s="35">
        <v>32</v>
      </c>
      <c r="M31" s="36">
        <v>-31.25</v>
      </c>
      <c r="N31" s="209"/>
      <c r="O31" s="48" t="s">
        <v>38</v>
      </c>
      <c r="P31" s="49">
        <v>322.81</v>
      </c>
      <c r="Q31" s="50">
        <v>325.05</v>
      </c>
      <c r="R31" s="52">
        <v>-0.69</v>
      </c>
      <c r="S31" s="49">
        <v>245.12</v>
      </c>
      <c r="T31" s="50">
        <v>248.71</v>
      </c>
      <c r="U31" s="52">
        <v>-1.44</v>
      </c>
      <c r="V31" s="49">
        <v>280.64</v>
      </c>
      <c r="W31" s="50">
        <v>281.08</v>
      </c>
      <c r="X31" s="52">
        <v>-0.16</v>
      </c>
      <c r="Y31" s="403"/>
      <c r="Z31" s="403"/>
      <c r="AA31" s="403" t="s">
        <v>70</v>
      </c>
      <c r="AB31" s="109">
        <v>51.75</v>
      </c>
      <c r="AC31" s="109">
        <v>38.869999999999997</v>
      </c>
      <c r="AD31" s="109">
        <v>3.5</v>
      </c>
      <c r="AE31" s="109">
        <v>31.37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/>
      <c r="AR31" s="537"/>
      <c r="AS31" s="537"/>
      <c r="AT31" s="169"/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536">
        <v>81</v>
      </c>
      <c r="BB31" s="537">
        <v>0</v>
      </c>
      <c r="BC31" s="537">
        <v>0</v>
      </c>
      <c r="BD31" s="533">
        <v>0</v>
      </c>
      <c r="BE31" s="603"/>
      <c r="BF31" s="537"/>
      <c r="BG31" s="537"/>
      <c r="BH31" s="169"/>
      <c r="BI31" s="534">
        <v>81</v>
      </c>
      <c r="BJ31" s="528">
        <v>2808</v>
      </c>
      <c r="BK31" s="529">
        <v>2889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2989</v>
      </c>
      <c r="CG31" s="120">
        <v>2989</v>
      </c>
      <c r="CH31" s="13">
        <v>0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57</v>
      </c>
      <c r="CQ31" s="36">
        <v>-100</v>
      </c>
      <c r="CR31" s="387"/>
      <c r="CS31" s="48" t="s">
        <v>38</v>
      </c>
      <c r="CT31" s="49">
        <v>307.66000000000003</v>
      </c>
      <c r="CU31" s="222">
        <v>343.51</v>
      </c>
      <c r="CV31" s="51">
        <v>-10.44</v>
      </c>
      <c r="CW31" s="49">
        <v>274.89</v>
      </c>
      <c r="CX31" s="222">
        <v>289.61</v>
      </c>
      <c r="CY31" s="51">
        <v>-5.08</v>
      </c>
      <c r="CZ31" s="49">
        <v>289.8</v>
      </c>
      <c r="DA31" s="222">
        <v>321.51</v>
      </c>
      <c r="DB31" s="51">
        <v>-9.86</v>
      </c>
      <c r="DC31" s="403"/>
      <c r="DD31" s="403"/>
      <c r="DE31" s="403" t="s">
        <v>70</v>
      </c>
      <c r="DF31" s="59">
        <v>0.62</v>
      </c>
      <c r="DG31" s="59">
        <v>3.28</v>
      </c>
      <c r="DH31" s="59">
        <v>5.96</v>
      </c>
      <c r="DI31" s="59">
        <v>3.29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/>
      <c r="DV31" s="537"/>
      <c r="DW31" s="537"/>
      <c r="DX31" s="169"/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/>
      <c r="EJ31" s="537"/>
      <c r="EK31" s="537"/>
      <c r="EL31" s="169"/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2989</v>
      </c>
      <c r="FK31" s="120">
        <v>2989</v>
      </c>
      <c r="FL31" s="13">
        <v>0</v>
      </c>
      <c r="FM31" s="388"/>
      <c r="FN31" s="388"/>
      <c r="FO31" s="14" t="s">
        <v>103</v>
      </c>
      <c r="FP31" s="261">
        <v>0</v>
      </c>
      <c r="FQ31" s="262">
        <v>0</v>
      </c>
      <c r="FR31" s="263">
        <v>0</v>
      </c>
      <c r="FS31" s="32">
        <v>0</v>
      </c>
      <c r="FT31" s="35">
        <v>128</v>
      </c>
      <c r="FU31" s="36">
        <v>-100</v>
      </c>
      <c r="FV31" s="335"/>
      <c r="FW31" s="48" t="s">
        <v>38</v>
      </c>
      <c r="FX31" s="49">
        <v>368.16</v>
      </c>
      <c r="FY31" s="222">
        <v>393.86</v>
      </c>
      <c r="FZ31" s="51">
        <v>-6.53</v>
      </c>
      <c r="GA31" s="49">
        <v>272.01</v>
      </c>
      <c r="GB31" s="222">
        <v>314.7</v>
      </c>
      <c r="GC31" s="51">
        <v>-13.57</v>
      </c>
      <c r="GD31" s="49">
        <v>312.76</v>
      </c>
      <c r="GE31" s="222">
        <v>349.56</v>
      </c>
      <c r="GF31" s="51">
        <v>-10.53</v>
      </c>
      <c r="GG31" s="403"/>
      <c r="GH31" s="403"/>
      <c r="GI31" s="403" t="s">
        <v>70</v>
      </c>
      <c r="GJ31" s="59">
        <v>13.05</v>
      </c>
      <c r="GK31" s="59">
        <v>25.72</v>
      </c>
      <c r="GL31" s="59">
        <v>26.18</v>
      </c>
      <c r="GM31" s="59">
        <v>21.65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536">
        <v>0</v>
      </c>
      <c r="HJ31" s="537">
        <v>0</v>
      </c>
      <c r="HK31" s="537">
        <v>0</v>
      </c>
      <c r="HL31" s="533">
        <v>0</v>
      </c>
      <c r="HM31" s="603"/>
      <c r="HN31" s="537"/>
      <c r="HO31" s="537"/>
      <c r="HP31" s="169"/>
      <c r="HQ31" s="534">
        <v>0</v>
      </c>
      <c r="HR31" s="528">
        <v>0</v>
      </c>
      <c r="HS31" s="529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2989</v>
      </c>
      <c r="IO31" s="120">
        <v>2989</v>
      </c>
      <c r="IP31" s="638">
        <v>0</v>
      </c>
      <c r="IQ31" s="388"/>
      <c r="IR31" s="388"/>
      <c r="IS31" s="14" t="s">
        <v>103</v>
      </c>
      <c r="IT31" s="261">
        <v>0</v>
      </c>
      <c r="IU31" s="262">
        <v>0</v>
      </c>
      <c r="IV31" s="263">
        <v>0</v>
      </c>
      <c r="IW31" s="32">
        <v>0</v>
      </c>
      <c r="IX31" s="35">
        <v>11</v>
      </c>
      <c r="IY31" s="36">
        <v>-100</v>
      </c>
      <c r="IZ31" s="403"/>
      <c r="JA31" s="48" t="s">
        <v>38</v>
      </c>
      <c r="JB31" s="49">
        <v>413.29</v>
      </c>
      <c r="JC31" s="222">
        <v>450.73</v>
      </c>
      <c r="JD31" s="51">
        <v>-8.31</v>
      </c>
      <c r="JE31" s="49">
        <v>250.04</v>
      </c>
      <c r="JF31" s="222">
        <v>294.02999999999997</v>
      </c>
      <c r="JG31" s="51">
        <v>-14.96</v>
      </c>
      <c r="JH31" s="49">
        <v>318.77</v>
      </c>
      <c r="JI31" s="222">
        <v>383.74</v>
      </c>
      <c r="JJ31" s="51">
        <v>-16.93</v>
      </c>
      <c r="JK31" s="403"/>
      <c r="JL31" s="403"/>
      <c r="JM31" s="403" t="s">
        <v>70</v>
      </c>
      <c r="JN31" s="59">
        <v>25.02</v>
      </c>
      <c r="JO31" s="59">
        <v>30.02</v>
      </c>
      <c r="JP31" s="59">
        <v>21.15</v>
      </c>
      <c r="JQ31" s="59">
        <v>25.4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536">
        <v>0</v>
      </c>
      <c r="KN31" s="537">
        <v>0</v>
      </c>
      <c r="KO31" s="537">
        <v>0</v>
      </c>
      <c r="KP31" s="533">
        <v>0</v>
      </c>
      <c r="KQ31" s="603"/>
      <c r="KR31" s="537"/>
      <c r="KS31" s="537"/>
      <c r="KT31" s="169"/>
      <c r="KU31" s="534">
        <v>0</v>
      </c>
      <c r="KV31" s="528">
        <v>0</v>
      </c>
      <c r="KW31" s="529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2989</v>
      </c>
      <c r="LS31" s="339">
        <v>2989</v>
      </c>
      <c r="LT31" s="243">
        <v>0</v>
      </c>
      <c r="LU31" s="388"/>
      <c r="LV31" s="388"/>
      <c r="LW31" s="420" t="s">
        <v>103</v>
      </c>
      <c r="LX31" s="261">
        <v>22</v>
      </c>
      <c r="LY31" s="421">
        <v>228</v>
      </c>
      <c r="LZ31" s="422">
        <v>-90.35</v>
      </c>
      <c r="MA31" s="347"/>
      <c r="MB31" s="48" t="s">
        <v>38</v>
      </c>
      <c r="MC31" s="49">
        <v>360.52</v>
      </c>
      <c r="MD31" s="294">
        <v>379.97</v>
      </c>
      <c r="ME31" s="51">
        <v>-5.12</v>
      </c>
      <c r="MF31" s="49">
        <v>252.17</v>
      </c>
      <c r="MG31" s="294">
        <v>283.44</v>
      </c>
      <c r="MH31" s="51">
        <v>-11.03</v>
      </c>
      <c r="MI31" s="49">
        <v>299.72000000000003</v>
      </c>
      <c r="MJ31" s="294">
        <v>332.52</v>
      </c>
      <c r="MK31" s="51">
        <v>-9.86</v>
      </c>
      <c r="ML31" s="286"/>
      <c r="MM31" s="286"/>
      <c r="MN31" s="286" t="s">
        <v>70</v>
      </c>
      <c r="MO31" s="375">
        <v>31.37</v>
      </c>
      <c r="MP31" s="375">
        <v>3.29</v>
      </c>
      <c r="MQ31" s="375">
        <v>21.65</v>
      </c>
      <c r="MR31" s="375">
        <v>25.4</v>
      </c>
      <c r="MS31" s="375">
        <v>20.43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81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81</v>
      </c>
      <c r="NX31" s="528">
        <v>2808</v>
      </c>
      <c r="NY31" s="529">
        <v>2889</v>
      </c>
    </row>
    <row r="32" spans="1:389" ht="24.75" customHeight="1" thickTop="1" thickBot="1">
      <c r="A32" s="61" t="s">
        <v>176</v>
      </c>
      <c r="B32" s="121">
        <v>36.97</v>
      </c>
      <c r="C32" s="122">
        <v>58.61</v>
      </c>
      <c r="D32" s="13">
        <v>-21.64</v>
      </c>
      <c r="E32" s="398"/>
      <c r="F32" s="388"/>
      <c r="G32" s="14" t="s">
        <v>105</v>
      </c>
      <c r="H32" s="210">
        <v>54</v>
      </c>
      <c r="I32" s="211">
        <v>49</v>
      </c>
      <c r="J32" s="392">
        <v>12</v>
      </c>
      <c r="K32" s="32">
        <v>115</v>
      </c>
      <c r="L32" s="35">
        <v>198</v>
      </c>
      <c r="M32" s="36">
        <v>-41.92</v>
      </c>
      <c r="N32" s="209"/>
      <c r="O32" s="48" t="s">
        <v>44</v>
      </c>
      <c r="P32" s="49">
        <v>221.08</v>
      </c>
      <c r="Q32" s="106">
        <v>226.83</v>
      </c>
      <c r="R32" s="52">
        <v>-2.5299999999999998</v>
      </c>
      <c r="S32" s="49">
        <v>283.89</v>
      </c>
      <c r="T32" s="50">
        <v>293.81</v>
      </c>
      <c r="U32" s="52">
        <v>-3.38</v>
      </c>
      <c r="V32" s="49">
        <v>255.18</v>
      </c>
      <c r="W32" s="50">
        <v>265.41000000000003</v>
      </c>
      <c r="X32" s="52">
        <v>-3.85</v>
      </c>
      <c r="Y32" s="403"/>
      <c r="Z32" s="38" t="s">
        <v>46</v>
      </c>
      <c r="AA32" s="38"/>
      <c r="AB32" s="39">
        <v>54792</v>
      </c>
      <c r="AC32" s="39">
        <v>39123</v>
      </c>
      <c r="AD32" s="39">
        <v>5929</v>
      </c>
      <c r="AE32" s="39">
        <v>99844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71135</v>
      </c>
      <c r="AN32" s="539">
        <v>0</v>
      </c>
      <c r="AO32" s="539">
        <v>7761</v>
      </c>
      <c r="AP32" s="540">
        <v>15317</v>
      </c>
      <c r="AQ32" s="540"/>
      <c r="AR32" s="543"/>
      <c r="AS32" s="543"/>
      <c r="AT32" s="604"/>
      <c r="AU32" s="541">
        <v>94213</v>
      </c>
      <c r="AV32" s="542">
        <v>217746</v>
      </c>
      <c r="AW32" s="542">
        <v>311959</v>
      </c>
      <c r="AX32" s="400"/>
      <c r="AY32" s="38"/>
      <c r="AZ32" s="538" t="s">
        <v>35</v>
      </c>
      <c r="BA32" s="416">
        <v>15762</v>
      </c>
      <c r="BB32" s="539">
        <v>0</v>
      </c>
      <c r="BC32" s="539">
        <v>5186</v>
      </c>
      <c r="BD32" s="540">
        <v>6022</v>
      </c>
      <c r="BE32" s="540"/>
      <c r="BF32" s="543"/>
      <c r="BG32" s="543"/>
      <c r="BH32" s="604"/>
      <c r="BI32" s="541">
        <v>26970</v>
      </c>
      <c r="BJ32" s="542">
        <v>47240</v>
      </c>
      <c r="BK32" s="542">
        <v>74210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176</v>
      </c>
      <c r="CF32" s="121">
        <v>2.5</v>
      </c>
      <c r="CG32" s="122">
        <v>50.84</v>
      </c>
      <c r="CH32" s="13">
        <v>-48.34</v>
      </c>
      <c r="CI32" s="398"/>
      <c r="CJ32" s="388"/>
      <c r="CK32" s="14" t="s">
        <v>105</v>
      </c>
      <c r="CL32" s="32">
        <v>0</v>
      </c>
      <c r="CM32" s="33">
        <v>0</v>
      </c>
      <c r="CN32" s="34">
        <v>0</v>
      </c>
      <c r="CO32" s="32">
        <v>0</v>
      </c>
      <c r="CP32" s="35">
        <v>173</v>
      </c>
      <c r="CQ32" s="36">
        <v>-100</v>
      </c>
      <c r="CR32" s="387"/>
      <c r="CS32" s="48" t="s">
        <v>44</v>
      </c>
      <c r="CT32" s="49">
        <v>178.66</v>
      </c>
      <c r="CU32" s="222">
        <v>239.93</v>
      </c>
      <c r="CV32" s="51">
        <v>-25.54</v>
      </c>
      <c r="CW32" s="49">
        <v>195.46</v>
      </c>
      <c r="CX32" s="222">
        <v>219.83</v>
      </c>
      <c r="CY32" s="51">
        <v>-11.09</v>
      </c>
      <c r="CZ32" s="49">
        <v>187.82</v>
      </c>
      <c r="DA32" s="222">
        <v>231.73</v>
      </c>
      <c r="DB32" s="51">
        <v>-18.95</v>
      </c>
      <c r="DC32" s="403"/>
      <c r="DD32" s="38" t="s">
        <v>46</v>
      </c>
      <c r="DE32" s="38"/>
      <c r="DF32" s="7">
        <v>180</v>
      </c>
      <c r="DG32" s="7">
        <v>975</v>
      </c>
      <c r="DH32" s="7">
        <v>4987</v>
      </c>
      <c r="DI32" s="7">
        <v>6142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5070</v>
      </c>
      <c r="DR32" s="539">
        <v>0</v>
      </c>
      <c r="DS32" s="539">
        <v>1072</v>
      </c>
      <c r="DT32" s="540">
        <v>92</v>
      </c>
      <c r="DU32" s="540"/>
      <c r="DV32" s="543"/>
      <c r="DW32" s="543"/>
      <c r="DX32" s="604"/>
      <c r="DY32" s="541">
        <v>6234</v>
      </c>
      <c r="DZ32" s="542">
        <v>15689</v>
      </c>
      <c r="EA32" s="542">
        <v>21923</v>
      </c>
      <c r="EB32" s="400"/>
      <c r="EC32" s="38"/>
      <c r="ED32" s="538" t="s">
        <v>35</v>
      </c>
      <c r="EE32" s="416">
        <v>0</v>
      </c>
      <c r="EF32" s="539">
        <v>0</v>
      </c>
      <c r="EG32" s="539">
        <v>0</v>
      </c>
      <c r="EH32" s="540">
        <v>0</v>
      </c>
      <c r="EI32" s="540"/>
      <c r="EJ32" s="543"/>
      <c r="EK32" s="543"/>
      <c r="EL32" s="604"/>
      <c r="EM32" s="541">
        <v>0</v>
      </c>
      <c r="EN32" s="542">
        <v>0</v>
      </c>
      <c r="EO32" s="542">
        <v>0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16.96</v>
      </c>
      <c r="FK32" s="122">
        <v>45.94</v>
      </c>
      <c r="FL32" s="13">
        <v>-28.98</v>
      </c>
      <c r="FM32" s="398"/>
      <c r="FN32" s="388"/>
      <c r="FO32" s="14" t="s">
        <v>105</v>
      </c>
      <c r="FP32" s="261">
        <v>0</v>
      </c>
      <c r="FQ32" s="262">
        <v>0</v>
      </c>
      <c r="FR32" s="263">
        <v>0</v>
      </c>
      <c r="FS32" s="32">
        <v>0</v>
      </c>
      <c r="FT32" s="35">
        <v>476</v>
      </c>
      <c r="FU32" s="36">
        <v>-100</v>
      </c>
      <c r="FV32" s="335"/>
      <c r="FW32" s="48" t="s">
        <v>44</v>
      </c>
      <c r="FX32" s="49">
        <v>161.58000000000001</v>
      </c>
      <c r="FY32" s="222">
        <v>222.29</v>
      </c>
      <c r="FZ32" s="51">
        <v>-27.31</v>
      </c>
      <c r="GA32" s="49">
        <v>192</v>
      </c>
      <c r="GB32" s="222">
        <v>202.27</v>
      </c>
      <c r="GC32" s="51">
        <v>-5.08</v>
      </c>
      <c r="GD32" s="49">
        <v>179.11</v>
      </c>
      <c r="GE32" s="222">
        <v>211.09</v>
      </c>
      <c r="GF32" s="51">
        <v>-15.15</v>
      </c>
      <c r="GG32" s="403"/>
      <c r="GH32" s="38" t="s">
        <v>46</v>
      </c>
      <c r="GI32" s="38"/>
      <c r="GJ32" s="242">
        <v>8197</v>
      </c>
      <c r="GK32" s="242">
        <v>12901</v>
      </c>
      <c r="GL32" s="242">
        <v>14583</v>
      </c>
      <c r="GM32" s="242">
        <v>35681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29866</v>
      </c>
      <c r="GV32" s="539">
        <v>0</v>
      </c>
      <c r="GW32" s="539">
        <v>5674</v>
      </c>
      <c r="GX32" s="540">
        <v>1052</v>
      </c>
      <c r="GY32" s="540"/>
      <c r="GZ32" s="543"/>
      <c r="HA32" s="543"/>
      <c r="HB32" s="604"/>
      <c r="HC32" s="541">
        <v>36592</v>
      </c>
      <c r="HD32" s="542">
        <v>98402</v>
      </c>
      <c r="HE32" s="542">
        <v>134994</v>
      </c>
      <c r="HF32" s="400"/>
      <c r="HG32" s="38"/>
      <c r="HH32" s="538" t="s">
        <v>35</v>
      </c>
      <c r="HI32" s="416">
        <v>141</v>
      </c>
      <c r="HJ32" s="539">
        <v>0</v>
      </c>
      <c r="HK32" s="539">
        <v>0</v>
      </c>
      <c r="HL32" s="540">
        <v>208</v>
      </c>
      <c r="HM32" s="540"/>
      <c r="HN32" s="543"/>
      <c r="HO32" s="543"/>
      <c r="HP32" s="604"/>
      <c r="HQ32" s="541">
        <v>349</v>
      </c>
      <c r="HR32" s="542">
        <v>989</v>
      </c>
      <c r="HS32" s="542">
        <v>1338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176</v>
      </c>
      <c r="IN32" s="121">
        <v>23.47</v>
      </c>
      <c r="IO32" s="122">
        <v>58.26</v>
      </c>
      <c r="IP32" s="13">
        <v>-34.79</v>
      </c>
      <c r="IQ32" s="398"/>
      <c r="IR32" s="388"/>
      <c r="IS32" s="14" t="s">
        <v>105</v>
      </c>
      <c r="IT32" s="261">
        <v>0</v>
      </c>
      <c r="IU32" s="262">
        <v>0</v>
      </c>
      <c r="IV32" s="263">
        <v>0</v>
      </c>
      <c r="IW32" s="32">
        <v>0</v>
      </c>
      <c r="IX32" s="35">
        <v>56</v>
      </c>
      <c r="IY32" s="36">
        <v>-100</v>
      </c>
      <c r="IZ32" s="403"/>
      <c r="JA32" s="48" t="s">
        <v>44</v>
      </c>
      <c r="JB32" s="49">
        <v>283.62</v>
      </c>
      <c r="JC32" s="222">
        <v>318.77</v>
      </c>
      <c r="JD32" s="51">
        <v>-11.03</v>
      </c>
      <c r="JE32" s="49">
        <v>215.42</v>
      </c>
      <c r="JF32" s="222">
        <v>199.83</v>
      </c>
      <c r="JG32" s="51">
        <v>7.8</v>
      </c>
      <c r="JH32" s="49">
        <v>244.13</v>
      </c>
      <c r="JI32" s="222">
        <v>267.93</v>
      </c>
      <c r="JJ32" s="51">
        <v>-8.8800000000000008</v>
      </c>
      <c r="JK32" s="403"/>
      <c r="JL32" s="38" t="s">
        <v>46</v>
      </c>
      <c r="JM32" s="38"/>
      <c r="JN32" s="242">
        <v>20713</v>
      </c>
      <c r="JO32" s="242">
        <v>25733</v>
      </c>
      <c r="JP32" s="242">
        <v>23713</v>
      </c>
      <c r="JQ32" s="242">
        <v>70159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60576</v>
      </c>
      <c r="JZ32" s="539">
        <v>0</v>
      </c>
      <c r="KA32" s="539">
        <v>9274</v>
      </c>
      <c r="KB32" s="540">
        <v>9273</v>
      </c>
      <c r="KC32" s="540"/>
      <c r="KD32" s="543"/>
      <c r="KE32" s="543"/>
      <c r="KF32" s="604"/>
      <c r="KG32" s="542">
        <v>79123</v>
      </c>
      <c r="KH32" s="542">
        <v>219552</v>
      </c>
      <c r="KI32" s="542">
        <v>298675</v>
      </c>
      <c r="KJ32" s="400"/>
      <c r="KK32" s="38"/>
      <c r="KL32" s="538" t="s">
        <v>35</v>
      </c>
      <c r="KM32" s="416">
        <v>171</v>
      </c>
      <c r="KN32" s="539">
        <v>0</v>
      </c>
      <c r="KO32" s="539">
        <v>138</v>
      </c>
      <c r="KP32" s="540">
        <v>357</v>
      </c>
      <c r="KQ32" s="540"/>
      <c r="KR32" s="543"/>
      <c r="KS32" s="543"/>
      <c r="KT32" s="604"/>
      <c r="KU32" s="541">
        <v>666</v>
      </c>
      <c r="KV32" s="542">
        <v>384</v>
      </c>
      <c r="KW32" s="542">
        <v>1050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176</v>
      </c>
      <c r="LR32" s="306">
        <v>19.97</v>
      </c>
      <c r="LS32" s="353">
        <v>53.41</v>
      </c>
      <c r="LT32" s="243">
        <v>-33.44</v>
      </c>
      <c r="LU32" s="398"/>
      <c r="LV32" s="388"/>
      <c r="LW32" s="420" t="s">
        <v>105</v>
      </c>
      <c r="LX32" s="261">
        <v>115</v>
      </c>
      <c r="LY32" s="421">
        <v>903</v>
      </c>
      <c r="LZ32" s="422">
        <v>-87.26</v>
      </c>
      <c r="MA32" s="347"/>
      <c r="MB32" s="48" t="s">
        <v>44</v>
      </c>
      <c r="MC32" s="49">
        <v>232.07</v>
      </c>
      <c r="MD32" s="294">
        <v>256.8</v>
      </c>
      <c r="ME32" s="51">
        <v>-9.6300000000000008</v>
      </c>
      <c r="MF32" s="49">
        <v>241.27</v>
      </c>
      <c r="MG32" s="294">
        <v>235</v>
      </c>
      <c r="MH32" s="51">
        <v>2.67</v>
      </c>
      <c r="MI32" s="49">
        <v>237.23</v>
      </c>
      <c r="MJ32" s="294">
        <v>246.09</v>
      </c>
      <c r="MK32" s="51">
        <v>-3.6</v>
      </c>
      <c r="ML32" s="286"/>
      <c r="MM32" s="510" t="s">
        <v>46</v>
      </c>
      <c r="MN32" s="510"/>
      <c r="MO32" s="374">
        <v>99844</v>
      </c>
      <c r="MP32" s="374">
        <v>6142</v>
      </c>
      <c r="MQ32" s="374">
        <v>35681</v>
      </c>
      <c r="MR32" s="374">
        <v>70159</v>
      </c>
      <c r="MS32" s="374">
        <v>211826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166647</v>
      </c>
      <c r="NB32" s="539">
        <v>0</v>
      </c>
      <c r="NC32" s="539">
        <v>23781</v>
      </c>
      <c r="ND32" s="540">
        <v>25734</v>
      </c>
      <c r="NE32" s="540"/>
      <c r="NF32" s="543"/>
      <c r="NG32" s="543"/>
      <c r="NH32" s="604"/>
      <c r="NI32" s="541">
        <v>216162</v>
      </c>
      <c r="NJ32" s="542">
        <v>551389</v>
      </c>
      <c r="NK32" s="542">
        <v>767551</v>
      </c>
      <c r="NL32" s="530"/>
      <c r="NM32" s="530"/>
      <c r="NN32" s="544" t="s">
        <v>35</v>
      </c>
      <c r="NO32" s="416">
        <v>16074</v>
      </c>
      <c r="NP32" s="539">
        <v>0</v>
      </c>
      <c r="NQ32" s="539">
        <v>5324</v>
      </c>
      <c r="NR32" s="540">
        <v>6587</v>
      </c>
      <c r="NS32" s="540"/>
      <c r="NT32" s="543"/>
      <c r="NU32" s="543"/>
      <c r="NV32" s="604"/>
      <c r="NW32" s="541">
        <v>27985</v>
      </c>
      <c r="NX32" s="542">
        <v>48613</v>
      </c>
      <c r="NY32" s="542">
        <v>76598</v>
      </c>
    </row>
    <row r="33" spans="1:389" ht="24.75" customHeight="1" thickTop="1">
      <c r="A33" s="61" t="s">
        <v>106</v>
      </c>
      <c r="B33" s="123">
        <v>99844</v>
      </c>
      <c r="C33" s="120">
        <v>154330</v>
      </c>
      <c r="D33" s="13">
        <v>-35.299999999999997</v>
      </c>
      <c r="E33" s="388"/>
      <c r="F33" s="388"/>
      <c r="G33" s="14" t="s">
        <v>107</v>
      </c>
      <c r="H33" s="210">
        <v>33</v>
      </c>
      <c r="I33" s="211">
        <v>17</v>
      </c>
      <c r="J33" s="392">
        <v>9</v>
      </c>
      <c r="K33" s="32">
        <v>59</v>
      </c>
      <c r="L33" s="35">
        <v>92</v>
      </c>
      <c r="M33" s="36">
        <v>-35.869999999999997</v>
      </c>
      <c r="N33" s="209"/>
      <c r="O33" s="48" t="s">
        <v>49</v>
      </c>
      <c r="P33" s="49">
        <v>113.25</v>
      </c>
      <c r="Q33" s="50">
        <v>119.89</v>
      </c>
      <c r="R33" s="52">
        <v>-5.54</v>
      </c>
      <c r="S33" s="49">
        <v>81.709999999999994</v>
      </c>
      <c r="T33" s="50">
        <v>84.98</v>
      </c>
      <c r="U33" s="52">
        <v>-3.85</v>
      </c>
      <c r="V33" s="49">
        <v>96.13</v>
      </c>
      <c r="W33" s="50">
        <v>99.78</v>
      </c>
      <c r="X33" s="52">
        <v>-3.66</v>
      </c>
      <c r="Y33" s="403"/>
      <c r="Z33" s="403"/>
      <c r="AA33" s="403" t="s">
        <v>31</v>
      </c>
      <c r="AB33" s="53">
        <v>0</v>
      </c>
      <c r="AC33" s="53">
        <v>0</v>
      </c>
      <c r="AD33" s="53">
        <v>0</v>
      </c>
      <c r="AE33" s="53">
        <v>0</v>
      </c>
      <c r="AF33" s="202"/>
      <c r="AG33" s="202"/>
      <c r="AH33" s="202"/>
      <c r="AI33" s="202"/>
      <c r="AJ33" s="19"/>
      <c r="AK33" s="403"/>
      <c r="AL33" s="396" t="s">
        <v>186</v>
      </c>
      <c r="AM33" s="695" t="s">
        <v>199</v>
      </c>
      <c r="AN33" s="695"/>
      <c r="AO33" s="695"/>
      <c r="AP33" s="695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6142</v>
      </c>
      <c r="CG33" s="120">
        <v>131768</v>
      </c>
      <c r="CH33" s="13">
        <v>-95.34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49</v>
      </c>
      <c r="CQ33" s="36">
        <v>-100</v>
      </c>
      <c r="CR33" s="387"/>
      <c r="CS33" s="48" t="s">
        <v>49</v>
      </c>
      <c r="CT33" s="49">
        <v>102.36</v>
      </c>
      <c r="CU33" s="222">
        <v>186.79</v>
      </c>
      <c r="CV33" s="51">
        <v>-45.2</v>
      </c>
      <c r="CW33" s="49">
        <v>97.51</v>
      </c>
      <c r="CX33" s="222">
        <v>139.32</v>
      </c>
      <c r="CY33" s="51">
        <v>-30.01</v>
      </c>
      <c r="CZ33" s="49">
        <v>99.72</v>
      </c>
      <c r="DA33" s="222">
        <v>167.42</v>
      </c>
      <c r="DB33" s="51">
        <v>-40.44</v>
      </c>
      <c r="DC33" s="403"/>
      <c r="DD33" s="403"/>
      <c r="DE33" s="403" t="s">
        <v>31</v>
      </c>
      <c r="DF33" s="77">
        <v>0</v>
      </c>
      <c r="DG33" s="77">
        <v>0</v>
      </c>
      <c r="DH33" s="77">
        <v>0</v>
      </c>
      <c r="DI33" s="7">
        <v>0</v>
      </c>
      <c r="DJ33" s="202"/>
      <c r="DK33" s="202"/>
      <c r="DL33" s="202"/>
      <c r="DM33" s="202"/>
      <c r="DN33" s="403"/>
      <c r="DO33" s="253"/>
      <c r="DP33" s="396" t="s">
        <v>186</v>
      </c>
      <c r="DQ33" s="695" t="s">
        <v>199</v>
      </c>
      <c r="DR33" s="695"/>
      <c r="DS33" s="695"/>
      <c r="DT33" s="695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35681</v>
      </c>
      <c r="FK33" s="120">
        <v>106375</v>
      </c>
      <c r="FL33" s="13">
        <v>-66.459999999999994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0</v>
      </c>
      <c r="FS33" s="32">
        <v>0</v>
      </c>
      <c r="FT33" s="35">
        <v>106</v>
      </c>
      <c r="FU33" s="36">
        <v>-100</v>
      </c>
      <c r="FV33" s="335"/>
      <c r="FW33" s="48" t="s">
        <v>49</v>
      </c>
      <c r="FX33" s="49">
        <v>99.45</v>
      </c>
      <c r="FY33" s="222">
        <v>126.89</v>
      </c>
      <c r="FZ33" s="51">
        <v>-21.63</v>
      </c>
      <c r="GA33" s="49">
        <v>68.39</v>
      </c>
      <c r="GB33" s="222">
        <v>85.2</v>
      </c>
      <c r="GC33" s="51">
        <v>-19.73</v>
      </c>
      <c r="GD33" s="49">
        <v>81.55</v>
      </c>
      <c r="GE33" s="222">
        <v>103.56</v>
      </c>
      <c r="GF33" s="51">
        <v>-21.25</v>
      </c>
      <c r="GG33" s="403"/>
      <c r="GH33" s="403"/>
      <c r="GI33" s="403" t="s">
        <v>31</v>
      </c>
      <c r="GJ33" s="265">
        <v>0</v>
      </c>
      <c r="GK33" s="265">
        <v>0</v>
      </c>
      <c r="GL33" s="265">
        <v>0</v>
      </c>
      <c r="GM33" s="242">
        <v>0</v>
      </c>
      <c r="GN33" s="202"/>
      <c r="GO33" s="202"/>
      <c r="GP33" s="202"/>
      <c r="GQ33" s="202"/>
      <c r="GR33" s="403"/>
      <c r="GS33" s="253"/>
      <c r="GT33" s="396" t="s">
        <v>186</v>
      </c>
      <c r="GU33" s="695" t="s">
        <v>199</v>
      </c>
      <c r="GV33" s="695"/>
      <c r="GW33" s="695"/>
      <c r="GX33" s="695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70159</v>
      </c>
      <c r="IO33" s="120">
        <v>171561</v>
      </c>
      <c r="IP33" s="13">
        <v>-59.11</v>
      </c>
      <c r="IQ33" s="388"/>
      <c r="IR33" s="388"/>
      <c r="IS33" s="14" t="s">
        <v>107</v>
      </c>
      <c r="IT33" s="261">
        <v>0</v>
      </c>
      <c r="IU33" s="262">
        <v>0</v>
      </c>
      <c r="IV33" s="263">
        <v>0</v>
      </c>
      <c r="IW33" s="32">
        <v>0</v>
      </c>
      <c r="IX33" s="35">
        <v>0</v>
      </c>
      <c r="IY33" s="36">
        <v>0</v>
      </c>
      <c r="IZ33" s="403"/>
      <c r="JA33" s="48" t="s">
        <v>49</v>
      </c>
      <c r="JB33" s="49">
        <v>124</v>
      </c>
      <c r="JC33" s="222">
        <v>163.44999999999999</v>
      </c>
      <c r="JD33" s="51">
        <v>-24.14</v>
      </c>
      <c r="JE33" s="49">
        <v>42</v>
      </c>
      <c r="JF33" s="222">
        <v>65.739999999999995</v>
      </c>
      <c r="JG33" s="51">
        <v>-36.11</v>
      </c>
      <c r="JH33" s="49">
        <v>76.52</v>
      </c>
      <c r="JI33" s="222">
        <v>121.68</v>
      </c>
      <c r="JJ33" s="51">
        <v>-37.11</v>
      </c>
      <c r="JK33" s="403"/>
      <c r="JL33" s="403"/>
      <c r="JM33" s="403" t="s">
        <v>31</v>
      </c>
      <c r="JN33" s="265">
        <v>0</v>
      </c>
      <c r="JO33" s="265">
        <v>0</v>
      </c>
      <c r="JP33" s="265">
        <v>0</v>
      </c>
      <c r="JQ33" s="242">
        <v>0</v>
      </c>
      <c r="JR33" s="202"/>
      <c r="JS33" s="202"/>
      <c r="JT33" s="202"/>
      <c r="JU33" s="202"/>
      <c r="JV33" s="403"/>
      <c r="JW33" s="253"/>
      <c r="JX33" s="396" t="s">
        <v>186</v>
      </c>
      <c r="JY33" s="695" t="s">
        <v>199</v>
      </c>
      <c r="JZ33" s="695"/>
      <c r="KA33" s="695"/>
      <c r="KB33" s="695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211826</v>
      </c>
      <c r="LS33" s="340">
        <v>564034</v>
      </c>
      <c r="LT33" s="243">
        <v>-62.44</v>
      </c>
      <c r="LU33" s="388"/>
      <c r="LV33" s="388"/>
      <c r="LW33" s="420" t="s">
        <v>107</v>
      </c>
      <c r="LX33" s="261">
        <v>59</v>
      </c>
      <c r="LY33" s="421">
        <v>247</v>
      </c>
      <c r="LZ33" s="422">
        <v>-76.11</v>
      </c>
      <c r="MA33" s="347"/>
      <c r="MB33" s="48" t="s">
        <v>49</v>
      </c>
      <c r="MC33" s="49">
        <v>114.54</v>
      </c>
      <c r="MD33" s="294">
        <v>153.80000000000001</v>
      </c>
      <c r="ME33" s="51">
        <v>-25.53</v>
      </c>
      <c r="MF33" s="49">
        <v>65.349999999999994</v>
      </c>
      <c r="MG33" s="294">
        <v>92.21</v>
      </c>
      <c r="MH33" s="51">
        <v>-29.13</v>
      </c>
      <c r="MI33" s="49">
        <v>86.94</v>
      </c>
      <c r="MJ33" s="294">
        <v>123.53</v>
      </c>
      <c r="MK33" s="51">
        <v>-29.62</v>
      </c>
      <c r="ML33" s="286"/>
      <c r="MM33" s="286"/>
      <c r="MN33" s="286" t="s">
        <v>31</v>
      </c>
      <c r="MO33" s="374">
        <v>0</v>
      </c>
      <c r="MP33" s="374">
        <v>0</v>
      </c>
      <c r="MQ33" s="374">
        <v>0</v>
      </c>
      <c r="MR33" s="374">
        <v>0</v>
      </c>
      <c r="MS33" s="374">
        <v>0</v>
      </c>
      <c r="MT33" s="344"/>
      <c r="MU33" s="345"/>
      <c r="MV33" s="259"/>
      <c r="MW33" s="260"/>
      <c r="MX33" s="345"/>
      <c r="MY33" s="345"/>
      <c r="MZ33" s="396" t="s">
        <v>186</v>
      </c>
      <c r="NA33" s="695" t="s">
        <v>199</v>
      </c>
      <c r="NB33" s="695"/>
      <c r="NC33" s="695"/>
      <c r="ND33" s="695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78896</v>
      </c>
      <c r="C34" s="125">
        <v>113161</v>
      </c>
      <c r="D34" s="30">
        <v>-30.28</v>
      </c>
      <c r="E34" s="388"/>
      <c r="F34" s="388"/>
      <c r="G34" s="14" t="s">
        <v>109</v>
      </c>
      <c r="H34" s="210">
        <v>26</v>
      </c>
      <c r="I34" s="211">
        <v>11</v>
      </c>
      <c r="J34" s="392">
        <v>5</v>
      </c>
      <c r="K34" s="32">
        <v>42</v>
      </c>
      <c r="L34" s="35">
        <v>104</v>
      </c>
      <c r="M34" s="36">
        <v>-59.62</v>
      </c>
      <c r="N34" s="209"/>
      <c r="O34" s="48" t="s">
        <v>55</v>
      </c>
      <c r="P34" s="49">
        <v>114.73</v>
      </c>
      <c r="Q34" s="50">
        <v>125.22</v>
      </c>
      <c r="R34" s="52">
        <v>-8.3800000000000008</v>
      </c>
      <c r="S34" s="49">
        <v>90.36</v>
      </c>
      <c r="T34" s="50">
        <v>101.35</v>
      </c>
      <c r="U34" s="52">
        <v>-10.84</v>
      </c>
      <c r="V34" s="49">
        <v>101.5</v>
      </c>
      <c r="W34" s="50">
        <v>111.47</v>
      </c>
      <c r="X34" s="52">
        <v>-8.94</v>
      </c>
      <c r="Y34" s="403"/>
      <c r="Z34" s="403"/>
      <c r="AA34" s="403" t="s">
        <v>39</v>
      </c>
      <c r="AB34" s="53">
        <v>7089</v>
      </c>
      <c r="AC34" s="53">
        <v>5077</v>
      </c>
      <c r="AD34" s="53">
        <v>781</v>
      </c>
      <c r="AE34" s="53">
        <v>12947</v>
      </c>
      <c r="AF34" s="202"/>
      <c r="AG34" s="202"/>
      <c r="AH34" s="202"/>
      <c r="AI34" s="202"/>
      <c r="AJ34" s="19"/>
      <c r="AK34" s="403"/>
      <c r="AL34" s="397"/>
      <c r="AM34" s="696"/>
      <c r="AN34" s="696"/>
      <c r="AO34" s="696"/>
      <c r="AP34" s="696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6142</v>
      </c>
      <c r="CG34" s="125">
        <v>106443</v>
      </c>
      <c r="CH34" s="30">
        <v>-94.23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113</v>
      </c>
      <c r="CQ34" s="36">
        <v>-100</v>
      </c>
      <c r="CR34" s="387"/>
      <c r="CS34" s="48" t="s">
        <v>55</v>
      </c>
      <c r="CT34" s="49">
        <v>70.540000000000006</v>
      </c>
      <c r="CU34" s="222">
        <v>113.5</v>
      </c>
      <c r="CV34" s="51">
        <v>-37.85</v>
      </c>
      <c r="CW34" s="49">
        <v>68.45</v>
      </c>
      <c r="CX34" s="222">
        <v>98.74</v>
      </c>
      <c r="CY34" s="51">
        <v>-30.68</v>
      </c>
      <c r="CZ34" s="49">
        <v>69.400000000000006</v>
      </c>
      <c r="DA34" s="222">
        <v>107.48</v>
      </c>
      <c r="DB34" s="51">
        <v>-35.43</v>
      </c>
      <c r="DC34" s="403"/>
      <c r="DD34" s="403"/>
      <c r="DE34" s="403" t="s">
        <v>39</v>
      </c>
      <c r="DF34" s="77">
        <v>37</v>
      </c>
      <c r="DG34" s="77">
        <v>243</v>
      </c>
      <c r="DH34" s="77">
        <v>792</v>
      </c>
      <c r="DI34" s="7">
        <v>1072</v>
      </c>
      <c r="DJ34" s="202"/>
      <c r="DK34" s="202"/>
      <c r="DL34" s="202"/>
      <c r="DM34" s="202"/>
      <c r="DN34" s="403"/>
      <c r="DO34" s="403"/>
      <c r="DP34" s="397"/>
      <c r="DQ34" s="696"/>
      <c r="DR34" s="696"/>
      <c r="DS34" s="696"/>
      <c r="DT34" s="696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35540</v>
      </c>
      <c r="FK34" s="125">
        <v>83441</v>
      </c>
      <c r="FL34" s="30">
        <v>-57.41</v>
      </c>
      <c r="FM34" s="388"/>
      <c r="FN34" s="388"/>
      <c r="FO34" s="14" t="s">
        <v>109</v>
      </c>
      <c r="FP34" s="261">
        <v>0</v>
      </c>
      <c r="FQ34" s="262">
        <v>0</v>
      </c>
      <c r="FR34" s="263">
        <v>0</v>
      </c>
      <c r="FS34" s="32">
        <v>0</v>
      </c>
      <c r="FT34" s="35">
        <v>17</v>
      </c>
      <c r="FU34" s="36">
        <v>-100</v>
      </c>
      <c r="FV34" s="335"/>
      <c r="FW34" s="48" t="s">
        <v>55</v>
      </c>
      <c r="FX34" s="49">
        <v>79.12</v>
      </c>
      <c r="FY34" s="222">
        <v>123.81</v>
      </c>
      <c r="FZ34" s="51">
        <v>-36.1</v>
      </c>
      <c r="GA34" s="49">
        <v>63.95</v>
      </c>
      <c r="GB34" s="222">
        <v>103.86</v>
      </c>
      <c r="GC34" s="51">
        <v>-38.43</v>
      </c>
      <c r="GD34" s="49">
        <v>70.38</v>
      </c>
      <c r="GE34" s="222">
        <v>112.65</v>
      </c>
      <c r="GF34" s="51">
        <v>-37.520000000000003</v>
      </c>
      <c r="GG34" s="403"/>
      <c r="GH34" s="403"/>
      <c r="GI34" s="403" t="s">
        <v>39</v>
      </c>
      <c r="GJ34" s="265">
        <v>1519</v>
      </c>
      <c r="GK34" s="265">
        <v>1823</v>
      </c>
      <c r="GL34" s="265">
        <v>2332</v>
      </c>
      <c r="GM34" s="242">
        <v>5674</v>
      </c>
      <c r="GN34" s="202"/>
      <c r="GO34" s="202"/>
      <c r="GP34" s="202"/>
      <c r="GQ34" s="202"/>
      <c r="GR34" s="403"/>
      <c r="GS34" s="403"/>
      <c r="GT34" s="397"/>
      <c r="GU34" s="696"/>
      <c r="GV34" s="696"/>
      <c r="GW34" s="696"/>
      <c r="GX34" s="696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69850</v>
      </c>
      <c r="IO34" s="125">
        <v>150497</v>
      </c>
      <c r="IP34" s="30">
        <v>-53.59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0</v>
      </c>
      <c r="IW34" s="32">
        <v>0</v>
      </c>
      <c r="IX34" s="35">
        <v>0</v>
      </c>
      <c r="IY34" s="36">
        <v>0</v>
      </c>
      <c r="IZ34" s="403"/>
      <c r="JA34" s="48" t="s">
        <v>55</v>
      </c>
      <c r="JB34" s="49">
        <v>71.17</v>
      </c>
      <c r="JC34" s="222">
        <v>98.45</v>
      </c>
      <c r="JD34" s="51">
        <v>-27.71</v>
      </c>
      <c r="JE34" s="49">
        <v>60.99</v>
      </c>
      <c r="JF34" s="222">
        <v>97.1</v>
      </c>
      <c r="JG34" s="51">
        <v>-37.19</v>
      </c>
      <c r="JH34" s="49">
        <v>65.27</v>
      </c>
      <c r="JI34" s="222">
        <v>97.87</v>
      </c>
      <c r="JJ34" s="51">
        <v>-33.31</v>
      </c>
      <c r="JK34" s="403"/>
      <c r="JL34" s="403"/>
      <c r="JM34" s="403" t="s">
        <v>39</v>
      </c>
      <c r="JN34" s="265">
        <v>1203</v>
      </c>
      <c r="JO34" s="265">
        <v>3465</v>
      </c>
      <c r="JP34" s="265">
        <v>4744</v>
      </c>
      <c r="JQ34" s="242">
        <v>9412</v>
      </c>
      <c r="JR34" s="202"/>
      <c r="JS34" s="202"/>
      <c r="JT34" s="202"/>
      <c r="JU34" s="202"/>
      <c r="JV34" s="403"/>
      <c r="JW34" s="403"/>
      <c r="JX34" s="397"/>
      <c r="JY34" s="696"/>
      <c r="JZ34" s="696"/>
      <c r="KA34" s="696"/>
      <c r="KB34" s="696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190428</v>
      </c>
      <c r="LS34" s="341">
        <v>453542</v>
      </c>
      <c r="LT34" s="176">
        <v>-58.01</v>
      </c>
      <c r="LU34" s="388"/>
      <c r="LV34" s="388"/>
      <c r="LW34" s="420" t="s">
        <v>109</v>
      </c>
      <c r="LX34" s="261">
        <v>42</v>
      </c>
      <c r="LY34" s="421">
        <v>234</v>
      </c>
      <c r="LZ34" s="422">
        <v>-82.05</v>
      </c>
      <c r="MA34" s="347"/>
      <c r="MB34" s="48" t="s">
        <v>55</v>
      </c>
      <c r="MC34" s="49">
        <v>93.17</v>
      </c>
      <c r="MD34" s="294">
        <v>113.83</v>
      </c>
      <c r="ME34" s="51">
        <v>-18.149999999999999</v>
      </c>
      <c r="MF34" s="49">
        <v>74.62</v>
      </c>
      <c r="MG34" s="294">
        <v>100.45</v>
      </c>
      <c r="MH34" s="51">
        <v>-25.71</v>
      </c>
      <c r="MI34" s="49">
        <v>82.76</v>
      </c>
      <c r="MJ34" s="294">
        <v>107.25</v>
      </c>
      <c r="MK34" s="51">
        <v>-22.83</v>
      </c>
      <c r="ML34" s="286"/>
      <c r="MM34" s="286"/>
      <c r="MN34" s="286" t="s">
        <v>39</v>
      </c>
      <c r="MO34" s="374">
        <v>12947</v>
      </c>
      <c r="MP34" s="374">
        <v>1072</v>
      </c>
      <c r="MQ34" s="374">
        <v>5674</v>
      </c>
      <c r="MR34" s="374">
        <v>9412</v>
      </c>
      <c r="MS34" s="374">
        <v>29105</v>
      </c>
      <c r="MT34" s="344"/>
      <c r="MU34" s="345"/>
      <c r="MV34" s="259"/>
      <c r="MW34" s="260"/>
      <c r="MX34" s="345"/>
      <c r="MY34" s="345"/>
      <c r="MZ34" s="397"/>
      <c r="NA34" s="696"/>
      <c r="NB34" s="696"/>
      <c r="NC34" s="696"/>
      <c r="ND34" s="696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20948</v>
      </c>
      <c r="C35" s="127">
        <v>41169</v>
      </c>
      <c r="D35" s="66">
        <v>-49.12</v>
      </c>
      <c r="E35" s="388"/>
      <c r="F35" s="388"/>
      <c r="G35" s="14" t="s">
        <v>112</v>
      </c>
      <c r="H35" s="210">
        <v>194</v>
      </c>
      <c r="I35" s="211">
        <v>53</v>
      </c>
      <c r="J35" s="392">
        <v>27</v>
      </c>
      <c r="K35" s="32">
        <v>274</v>
      </c>
      <c r="L35" s="35">
        <v>521</v>
      </c>
      <c r="M35" s="36">
        <v>-47.41</v>
      </c>
      <c r="N35" s="209"/>
      <c r="O35" s="48" t="s">
        <v>60</v>
      </c>
      <c r="P35" s="49">
        <v>111.89</v>
      </c>
      <c r="Q35" s="50">
        <v>115.83</v>
      </c>
      <c r="R35" s="52">
        <v>-3.4</v>
      </c>
      <c r="S35" s="49">
        <v>100.55</v>
      </c>
      <c r="T35" s="50">
        <v>105.22</v>
      </c>
      <c r="U35" s="52">
        <v>-4.4400000000000004</v>
      </c>
      <c r="V35" s="49">
        <v>105.74</v>
      </c>
      <c r="W35" s="50">
        <v>109.72</v>
      </c>
      <c r="X35" s="52">
        <v>-3.63</v>
      </c>
      <c r="Y35" s="403"/>
      <c r="Z35" s="403"/>
      <c r="AA35" s="403" t="s">
        <v>45</v>
      </c>
      <c r="AB35" s="53">
        <v>47703</v>
      </c>
      <c r="AC35" s="53">
        <v>34046</v>
      </c>
      <c r="AD35" s="53">
        <v>5148</v>
      </c>
      <c r="AE35" s="53">
        <v>86897</v>
      </c>
      <c r="AF35" s="202"/>
      <c r="AG35" s="202"/>
      <c r="AH35" s="202"/>
      <c r="AI35" s="202"/>
      <c r="AJ35" s="19"/>
      <c r="AK35" s="403"/>
      <c r="AL35" s="397"/>
      <c r="AM35" s="684" t="s">
        <v>200</v>
      </c>
      <c r="AN35" s="684"/>
      <c r="AO35" s="684"/>
      <c r="AP35" s="684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685" t="s">
        <v>17</v>
      </c>
      <c r="BB35" s="686"/>
      <c r="BC35" s="686"/>
      <c r="BD35" s="686"/>
      <c r="BE35" s="686"/>
      <c r="BF35" s="686"/>
      <c r="BG35" s="686"/>
      <c r="BH35" s="686"/>
      <c r="BI35" s="686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0</v>
      </c>
      <c r="CG35" s="125">
        <v>25325</v>
      </c>
      <c r="CH35" s="30">
        <v>-100</v>
      </c>
      <c r="CI35" s="388"/>
      <c r="CJ35" s="388"/>
      <c r="CK35" s="14" t="s">
        <v>112</v>
      </c>
      <c r="CL35" s="32">
        <v>0</v>
      </c>
      <c r="CM35" s="33">
        <v>0</v>
      </c>
      <c r="CN35" s="34">
        <v>0</v>
      </c>
      <c r="CO35" s="32">
        <v>0</v>
      </c>
      <c r="CP35" s="35">
        <v>893</v>
      </c>
      <c r="CQ35" s="36">
        <v>-100</v>
      </c>
      <c r="CR35" s="387"/>
      <c r="CS35" s="48" t="s">
        <v>60</v>
      </c>
      <c r="CT35" s="49">
        <v>135.46</v>
      </c>
      <c r="CU35" s="222">
        <v>147.11000000000001</v>
      </c>
      <c r="CV35" s="51">
        <v>-7.92</v>
      </c>
      <c r="CW35" s="49">
        <v>108.79</v>
      </c>
      <c r="CX35" s="222">
        <v>124.21</v>
      </c>
      <c r="CY35" s="51">
        <v>-12.41</v>
      </c>
      <c r="CZ35" s="49">
        <v>120.92</v>
      </c>
      <c r="DA35" s="222">
        <v>137.76</v>
      </c>
      <c r="DB35" s="51">
        <v>-12.22</v>
      </c>
      <c r="DC35" s="403"/>
      <c r="DD35" s="403"/>
      <c r="DE35" s="403" t="s">
        <v>45</v>
      </c>
      <c r="DF35" s="77">
        <v>143</v>
      </c>
      <c r="DG35" s="77">
        <v>732</v>
      </c>
      <c r="DH35" s="77">
        <v>4195</v>
      </c>
      <c r="DI35" s="7">
        <v>5070</v>
      </c>
      <c r="DJ35" s="202"/>
      <c r="DK35" s="202"/>
      <c r="DL35" s="202"/>
      <c r="DM35" s="202"/>
      <c r="DN35" s="403"/>
      <c r="DO35" s="403"/>
      <c r="DP35" s="397"/>
      <c r="DQ35" s="684" t="s">
        <v>200</v>
      </c>
      <c r="DR35" s="684"/>
      <c r="DS35" s="684"/>
      <c r="DT35" s="684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693" t="s">
        <v>17</v>
      </c>
      <c r="EF35" s="694"/>
      <c r="EG35" s="694"/>
      <c r="EH35" s="694"/>
      <c r="EI35" s="694"/>
      <c r="EJ35" s="694"/>
      <c r="EK35" s="694"/>
      <c r="EL35" s="694"/>
      <c r="EM35" s="694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141</v>
      </c>
      <c r="FK35" s="125">
        <v>22934</v>
      </c>
      <c r="FL35" s="30">
        <v>-99.39</v>
      </c>
      <c r="FM35" s="388"/>
      <c r="FN35" s="388"/>
      <c r="FO35" s="14" t="s">
        <v>112</v>
      </c>
      <c r="FP35" s="261">
        <v>18</v>
      </c>
      <c r="FQ35" s="262">
        <v>0</v>
      </c>
      <c r="FR35" s="263">
        <v>0</v>
      </c>
      <c r="FS35" s="32">
        <v>18</v>
      </c>
      <c r="FT35" s="35">
        <v>755</v>
      </c>
      <c r="FU35" s="36">
        <v>-97.62</v>
      </c>
      <c r="FV35" s="335"/>
      <c r="FW35" s="48" t="s">
        <v>60</v>
      </c>
      <c r="FX35" s="49">
        <v>126.11</v>
      </c>
      <c r="FY35" s="222">
        <v>151.30000000000001</v>
      </c>
      <c r="FZ35" s="51">
        <v>-16.649999999999999</v>
      </c>
      <c r="GA35" s="49">
        <v>92.59</v>
      </c>
      <c r="GB35" s="222">
        <v>119.52</v>
      </c>
      <c r="GC35" s="51">
        <v>-22.53</v>
      </c>
      <c r="GD35" s="49">
        <v>106.79</v>
      </c>
      <c r="GE35" s="222">
        <v>133.52000000000001</v>
      </c>
      <c r="GF35" s="51">
        <v>-20.02</v>
      </c>
      <c r="GG35" s="403"/>
      <c r="GH35" s="403"/>
      <c r="GI35" s="403" t="s">
        <v>45</v>
      </c>
      <c r="GJ35" s="265">
        <v>6678</v>
      </c>
      <c r="GK35" s="265">
        <v>11078</v>
      </c>
      <c r="GL35" s="265">
        <v>12251</v>
      </c>
      <c r="GM35" s="242">
        <v>30007</v>
      </c>
      <c r="GN35" s="202"/>
      <c r="GO35" s="202"/>
      <c r="GP35" s="202"/>
      <c r="GQ35" s="202"/>
      <c r="GR35" s="403"/>
      <c r="GS35" s="403"/>
      <c r="GT35" s="397"/>
      <c r="GU35" s="684" t="s">
        <v>200</v>
      </c>
      <c r="GV35" s="684"/>
      <c r="GW35" s="684"/>
      <c r="GX35" s="684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693" t="s">
        <v>17</v>
      </c>
      <c r="HJ35" s="694"/>
      <c r="HK35" s="694"/>
      <c r="HL35" s="694"/>
      <c r="HM35" s="694"/>
      <c r="HN35" s="694"/>
      <c r="HO35" s="694"/>
      <c r="HP35" s="694"/>
      <c r="HQ35" s="694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309</v>
      </c>
      <c r="IO35" s="125">
        <v>21064</v>
      </c>
      <c r="IP35" s="30">
        <v>-98.53</v>
      </c>
      <c r="IQ35" s="388"/>
      <c r="IR35" s="388"/>
      <c r="IS35" s="14" t="s">
        <v>112</v>
      </c>
      <c r="IT35" s="261">
        <v>2</v>
      </c>
      <c r="IU35" s="262">
        <v>8</v>
      </c>
      <c r="IV35" s="263">
        <v>6</v>
      </c>
      <c r="IW35" s="32">
        <v>16</v>
      </c>
      <c r="IX35" s="35">
        <v>478</v>
      </c>
      <c r="IY35" s="36">
        <v>-96.65</v>
      </c>
      <c r="IZ35" s="403"/>
      <c r="JA35" s="48" t="s">
        <v>60</v>
      </c>
      <c r="JB35" s="49">
        <v>184.21</v>
      </c>
      <c r="JC35" s="222">
        <v>192.64</v>
      </c>
      <c r="JD35" s="51">
        <v>-4.38</v>
      </c>
      <c r="JE35" s="49">
        <v>123.84</v>
      </c>
      <c r="JF35" s="222">
        <v>128.46</v>
      </c>
      <c r="JG35" s="51">
        <v>-3.6</v>
      </c>
      <c r="JH35" s="49">
        <v>149.25</v>
      </c>
      <c r="JI35" s="222">
        <v>165.2</v>
      </c>
      <c r="JJ35" s="51">
        <v>-9.65</v>
      </c>
      <c r="JK35" s="403"/>
      <c r="JL35" s="403"/>
      <c r="JM35" s="403" t="s">
        <v>45</v>
      </c>
      <c r="JN35" s="265">
        <v>19510</v>
      </c>
      <c r="JO35" s="265">
        <v>22268</v>
      </c>
      <c r="JP35" s="265">
        <v>18969</v>
      </c>
      <c r="JQ35" s="242">
        <v>60747</v>
      </c>
      <c r="JR35" s="202"/>
      <c r="JS35" s="202"/>
      <c r="JT35" s="202"/>
      <c r="JU35" s="202"/>
      <c r="JV35" s="403"/>
      <c r="JW35" s="403"/>
      <c r="JX35" s="397"/>
      <c r="JY35" s="684" t="s">
        <v>200</v>
      </c>
      <c r="JZ35" s="684"/>
      <c r="KA35" s="684"/>
      <c r="KB35" s="684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693" t="s">
        <v>17</v>
      </c>
      <c r="KN35" s="694"/>
      <c r="KO35" s="694"/>
      <c r="KP35" s="694"/>
      <c r="KQ35" s="694"/>
      <c r="KR35" s="694"/>
      <c r="KS35" s="694"/>
      <c r="KT35" s="694"/>
      <c r="KU35" s="694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21398</v>
      </c>
      <c r="LS35" s="342">
        <v>110492</v>
      </c>
      <c r="LT35" s="180">
        <v>-80.63</v>
      </c>
      <c r="LU35" s="388"/>
      <c r="LV35" s="388"/>
      <c r="LW35" s="420" t="s">
        <v>112</v>
      </c>
      <c r="LX35" s="261">
        <v>308</v>
      </c>
      <c r="LY35" s="421">
        <v>2647</v>
      </c>
      <c r="LZ35" s="422">
        <v>-88.36</v>
      </c>
      <c r="MA35" s="347"/>
      <c r="MB35" s="48" t="s">
        <v>60</v>
      </c>
      <c r="MC35" s="49">
        <v>139.47</v>
      </c>
      <c r="MD35" s="294">
        <v>154.05000000000001</v>
      </c>
      <c r="ME35" s="51">
        <v>-9.4600000000000009</v>
      </c>
      <c r="MF35" s="49">
        <v>108</v>
      </c>
      <c r="MG35" s="294">
        <v>117.89</v>
      </c>
      <c r="MH35" s="51">
        <v>-8.39</v>
      </c>
      <c r="MI35" s="49">
        <v>121.81</v>
      </c>
      <c r="MJ35" s="294">
        <v>136.28</v>
      </c>
      <c r="MK35" s="51">
        <v>-10.62</v>
      </c>
      <c r="ML35" s="286"/>
      <c r="MM35" s="286"/>
      <c r="MN35" s="286" t="s">
        <v>45</v>
      </c>
      <c r="MO35" s="374">
        <v>86897</v>
      </c>
      <c r="MP35" s="374">
        <v>5070</v>
      </c>
      <c r="MQ35" s="374">
        <v>30007</v>
      </c>
      <c r="MR35" s="374">
        <v>60747</v>
      </c>
      <c r="MS35" s="374">
        <v>182721</v>
      </c>
      <c r="MT35" s="344"/>
      <c r="MU35" s="345"/>
      <c r="MV35" s="259"/>
      <c r="MW35" s="260"/>
      <c r="MX35" s="345"/>
      <c r="MY35" s="345"/>
      <c r="MZ35" s="397"/>
      <c r="NA35" s="684" t="s">
        <v>200</v>
      </c>
      <c r="NB35" s="684"/>
      <c r="NC35" s="684"/>
      <c r="ND35" s="684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678" t="s">
        <v>17</v>
      </c>
      <c r="NP35" s="679"/>
      <c r="NQ35" s="679"/>
      <c r="NR35" s="679"/>
      <c r="NS35" s="679"/>
      <c r="NT35" s="679"/>
      <c r="NU35" s="679"/>
      <c r="NV35" s="679"/>
      <c r="NW35" s="680"/>
      <c r="NX35" s="508" t="s">
        <v>18</v>
      </c>
      <c r="NY35" s="509" t="s">
        <v>27</v>
      </c>
    </row>
    <row r="36" spans="1:389" ht="24.75" customHeight="1" thickTop="1" thickBot="1">
      <c r="A36" s="377" t="s">
        <v>177</v>
      </c>
      <c r="B36" s="388"/>
      <c r="C36" s="388"/>
      <c r="D36" s="83"/>
      <c r="E36" s="388"/>
      <c r="F36" s="388"/>
      <c r="G36" s="14" t="s">
        <v>113</v>
      </c>
      <c r="H36" s="210">
        <v>52</v>
      </c>
      <c r="I36" s="211">
        <v>48</v>
      </c>
      <c r="J36" s="392">
        <v>6</v>
      </c>
      <c r="K36" s="32">
        <v>106</v>
      </c>
      <c r="L36" s="35">
        <v>232</v>
      </c>
      <c r="M36" s="36">
        <v>-54.31</v>
      </c>
      <c r="N36" s="209"/>
      <c r="O36" s="67" t="s">
        <v>65</v>
      </c>
      <c r="P36" s="49">
        <v>47.69</v>
      </c>
      <c r="Q36" s="50">
        <v>51.79</v>
      </c>
      <c r="R36" s="52">
        <v>-7.92</v>
      </c>
      <c r="S36" s="49">
        <v>48.14</v>
      </c>
      <c r="T36" s="50">
        <v>51.37</v>
      </c>
      <c r="U36" s="52">
        <v>-6.29</v>
      </c>
      <c r="V36" s="49">
        <v>47.93</v>
      </c>
      <c r="W36" s="50">
        <v>51.55</v>
      </c>
      <c r="X36" s="52">
        <v>-7.02</v>
      </c>
      <c r="Y36" s="403"/>
      <c r="Z36" s="403"/>
      <c r="AA36" s="403" t="s">
        <v>50</v>
      </c>
      <c r="AB36" s="53">
        <v>9475</v>
      </c>
      <c r="AC36" s="53">
        <v>7028</v>
      </c>
      <c r="AD36" s="53">
        <v>1165</v>
      </c>
      <c r="AE36" s="53">
        <v>17668</v>
      </c>
      <c r="AF36" s="202"/>
      <c r="AG36" s="202"/>
      <c r="AH36" s="202"/>
      <c r="AI36" s="202"/>
      <c r="AJ36" s="19"/>
      <c r="AK36" s="403"/>
      <c r="AL36" s="75"/>
      <c r="AM36" s="684"/>
      <c r="AN36" s="684"/>
      <c r="AO36" s="684"/>
      <c r="AP36" s="684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184</v>
      </c>
      <c r="BD36" s="520" t="s">
        <v>185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177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647</v>
      </c>
      <c r="CQ36" s="36">
        <v>-100</v>
      </c>
      <c r="CR36" s="387"/>
      <c r="CS36" s="67" t="s">
        <v>65</v>
      </c>
      <c r="CT36" s="49">
        <v>49.85</v>
      </c>
      <c r="CU36" s="222">
        <v>55.24</v>
      </c>
      <c r="CV36" s="51">
        <v>-9.76</v>
      </c>
      <c r="CW36" s="49">
        <v>55.48</v>
      </c>
      <c r="CX36" s="222">
        <v>59.6</v>
      </c>
      <c r="CY36" s="51">
        <v>-6.91</v>
      </c>
      <c r="CZ36" s="49">
        <v>52.92</v>
      </c>
      <c r="DA36" s="222">
        <v>57.02</v>
      </c>
      <c r="DB36" s="51">
        <v>-7.19</v>
      </c>
      <c r="DC36" s="403"/>
      <c r="DD36" s="403"/>
      <c r="DE36" s="403" t="s">
        <v>50</v>
      </c>
      <c r="DF36" s="77">
        <v>0</v>
      </c>
      <c r="DG36" s="77">
        <v>0</v>
      </c>
      <c r="DH36" s="77">
        <v>226</v>
      </c>
      <c r="DI36" s="7">
        <v>226</v>
      </c>
      <c r="DJ36" s="202"/>
      <c r="DK36" s="202"/>
      <c r="DL36" s="202"/>
      <c r="DM36" s="202"/>
      <c r="DN36" s="403"/>
      <c r="DO36" s="403"/>
      <c r="DP36" s="75"/>
      <c r="DQ36" s="684"/>
      <c r="DR36" s="684"/>
      <c r="DS36" s="684"/>
      <c r="DT36" s="684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184</v>
      </c>
      <c r="EH36" s="520" t="s">
        <v>185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177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0</v>
      </c>
      <c r="FS36" s="32">
        <v>0</v>
      </c>
      <c r="FT36" s="35">
        <v>98</v>
      </c>
      <c r="FU36" s="36">
        <v>-100</v>
      </c>
      <c r="FV36" s="335"/>
      <c r="FW36" s="67" t="s">
        <v>65</v>
      </c>
      <c r="FX36" s="49">
        <v>74.540000000000006</v>
      </c>
      <c r="FY36" s="222">
        <v>76.66</v>
      </c>
      <c r="FZ36" s="51">
        <v>-2.77</v>
      </c>
      <c r="GA36" s="49">
        <v>77.45</v>
      </c>
      <c r="GB36" s="222">
        <v>83.64</v>
      </c>
      <c r="GC36" s="51">
        <v>-7.4</v>
      </c>
      <c r="GD36" s="49">
        <v>76.209999999999994</v>
      </c>
      <c r="GE36" s="222">
        <v>80.569999999999993</v>
      </c>
      <c r="GF36" s="51">
        <v>-5.41</v>
      </c>
      <c r="GG36" s="403"/>
      <c r="GH36" s="403"/>
      <c r="GI36" s="403" t="s">
        <v>50</v>
      </c>
      <c r="GJ36" s="265">
        <v>743</v>
      </c>
      <c r="GK36" s="265">
        <v>1075</v>
      </c>
      <c r="GL36" s="265">
        <v>1198</v>
      </c>
      <c r="GM36" s="242">
        <v>3016</v>
      </c>
      <c r="GN36" s="202"/>
      <c r="GO36" s="202"/>
      <c r="GP36" s="202"/>
      <c r="GQ36" s="202"/>
      <c r="GR36" s="403"/>
      <c r="GS36" s="403"/>
      <c r="GT36" s="75"/>
      <c r="GU36" s="684"/>
      <c r="GV36" s="684"/>
      <c r="GW36" s="684"/>
      <c r="GX36" s="684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184</v>
      </c>
      <c r="HL36" s="520" t="s">
        <v>185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177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3</v>
      </c>
      <c r="IV36" s="263">
        <v>2</v>
      </c>
      <c r="IW36" s="32">
        <v>5</v>
      </c>
      <c r="IX36" s="35">
        <v>184</v>
      </c>
      <c r="IY36" s="36">
        <v>-97.28</v>
      </c>
      <c r="IZ36" s="403"/>
      <c r="JA36" s="67" t="s">
        <v>65</v>
      </c>
      <c r="JB36" s="49">
        <v>61.01</v>
      </c>
      <c r="JC36" s="222">
        <v>79.63</v>
      </c>
      <c r="JD36" s="51">
        <v>-23.38</v>
      </c>
      <c r="JE36" s="49">
        <v>43.43</v>
      </c>
      <c r="JF36" s="222">
        <v>63.67</v>
      </c>
      <c r="JG36" s="51">
        <v>-31.79</v>
      </c>
      <c r="JH36" s="49">
        <v>50.83</v>
      </c>
      <c r="JI36" s="222">
        <v>72.81</v>
      </c>
      <c r="JJ36" s="51">
        <v>-30.19</v>
      </c>
      <c r="JK36" s="403"/>
      <c r="JL36" s="403"/>
      <c r="JM36" s="403" t="s">
        <v>50</v>
      </c>
      <c r="JN36" s="265">
        <v>1528</v>
      </c>
      <c r="JO36" s="265">
        <v>3437</v>
      </c>
      <c r="JP36" s="265">
        <v>2719</v>
      </c>
      <c r="JQ36" s="242">
        <v>7684</v>
      </c>
      <c r="JR36" s="202"/>
      <c r="JS36" s="202"/>
      <c r="JT36" s="202"/>
      <c r="JU36" s="202"/>
      <c r="JV36" s="403"/>
      <c r="JW36" s="403"/>
      <c r="JX36" s="75"/>
      <c r="JY36" s="684"/>
      <c r="JZ36" s="684"/>
      <c r="KA36" s="684"/>
      <c r="KB36" s="684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184</v>
      </c>
      <c r="KP36" s="520" t="s">
        <v>185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177</v>
      </c>
      <c r="LR36" s="377"/>
      <c r="LS36" s="384"/>
      <c r="LT36" s="83"/>
      <c r="LU36" s="388"/>
      <c r="LV36" s="388"/>
      <c r="LW36" s="420" t="s">
        <v>113</v>
      </c>
      <c r="LX36" s="261">
        <v>111</v>
      </c>
      <c r="LY36" s="421">
        <v>1161</v>
      </c>
      <c r="LZ36" s="422">
        <v>-90.44</v>
      </c>
      <c r="MA36" s="347"/>
      <c r="MB36" s="67" t="s">
        <v>65</v>
      </c>
      <c r="MC36" s="49">
        <v>56.52</v>
      </c>
      <c r="MD36" s="294">
        <v>65.52</v>
      </c>
      <c r="ME36" s="51">
        <v>-13.74</v>
      </c>
      <c r="MF36" s="49">
        <v>51.47</v>
      </c>
      <c r="MG36" s="294">
        <v>63.65</v>
      </c>
      <c r="MH36" s="51">
        <v>-19.14</v>
      </c>
      <c r="MI36" s="49">
        <v>53.69</v>
      </c>
      <c r="MJ36" s="294">
        <v>64.599999999999994</v>
      </c>
      <c r="MK36" s="51">
        <v>-16.89</v>
      </c>
      <c r="ML36" s="286"/>
      <c r="MM36" s="286"/>
      <c r="MN36" s="286" t="s">
        <v>50</v>
      </c>
      <c r="MO36" s="374">
        <v>17668</v>
      </c>
      <c r="MP36" s="374">
        <v>226</v>
      </c>
      <c r="MQ36" s="374">
        <v>3016</v>
      </c>
      <c r="MR36" s="374">
        <v>7684</v>
      </c>
      <c r="MS36" s="374">
        <v>28594</v>
      </c>
      <c r="MT36" s="344"/>
      <c r="MU36" s="345"/>
      <c r="MV36" s="259"/>
      <c r="MW36" s="260"/>
      <c r="MX36" s="345"/>
      <c r="MY36" s="345"/>
      <c r="MZ36" s="75"/>
      <c r="NA36" s="684"/>
      <c r="NB36" s="684"/>
      <c r="NC36" s="684"/>
      <c r="ND36" s="684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184</v>
      </c>
      <c r="NR36" s="520" t="s">
        <v>185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48</v>
      </c>
      <c r="I37" s="211">
        <v>34</v>
      </c>
      <c r="J37" s="392">
        <v>15</v>
      </c>
      <c r="K37" s="32">
        <v>97</v>
      </c>
      <c r="L37" s="35">
        <v>182</v>
      </c>
      <c r="M37" s="36">
        <v>-46.7</v>
      </c>
      <c r="N37" s="209"/>
      <c r="O37" s="70" t="s">
        <v>69</v>
      </c>
      <c r="P37" s="71">
        <v>1265.0700000000002</v>
      </c>
      <c r="Q37" s="72">
        <v>1315.6499999999999</v>
      </c>
      <c r="R37" s="73">
        <v>-3.84</v>
      </c>
      <c r="S37" s="71">
        <v>849.77</v>
      </c>
      <c r="T37" s="72">
        <v>885.44</v>
      </c>
      <c r="U37" s="73">
        <v>-4.03</v>
      </c>
      <c r="V37" s="71">
        <v>1039.6299999999999</v>
      </c>
      <c r="W37" s="72">
        <v>1067.8399999999999</v>
      </c>
      <c r="X37" s="73">
        <v>-2.64</v>
      </c>
      <c r="Y37" s="403"/>
      <c r="Z37" s="403"/>
      <c r="AA37" s="403" t="s">
        <v>56</v>
      </c>
      <c r="AB37" s="53">
        <v>9647</v>
      </c>
      <c r="AC37" s="53">
        <v>7094</v>
      </c>
      <c r="AD37" s="53">
        <v>1232</v>
      </c>
      <c r="AE37" s="53">
        <v>17973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0</v>
      </c>
      <c r="CM37" s="33">
        <v>0</v>
      </c>
      <c r="CN37" s="34">
        <v>0</v>
      </c>
      <c r="CO37" s="32">
        <v>0</v>
      </c>
      <c r="CP37" s="35">
        <v>143</v>
      </c>
      <c r="CQ37" s="36">
        <v>-100</v>
      </c>
      <c r="CR37" s="387"/>
      <c r="CS37" s="70" t="s">
        <v>69</v>
      </c>
      <c r="CT37" s="71">
        <v>989.42000000000007</v>
      </c>
      <c r="CU37" s="227">
        <v>1390.5600000000002</v>
      </c>
      <c r="CV37" s="73">
        <v>-28.85</v>
      </c>
      <c r="CW37" s="74">
        <v>800.58</v>
      </c>
      <c r="CX37" s="227">
        <v>931.31000000000006</v>
      </c>
      <c r="CY37" s="73">
        <v>-14.04</v>
      </c>
      <c r="CZ37" s="74">
        <v>886.4899999999999</v>
      </c>
      <c r="DA37" s="227">
        <v>1203.1500000000001</v>
      </c>
      <c r="DB37" s="73">
        <v>-26.32</v>
      </c>
      <c r="DC37" s="403"/>
      <c r="DD37" s="403"/>
      <c r="DE37" s="403" t="s">
        <v>56</v>
      </c>
      <c r="DF37" s="77">
        <v>0</v>
      </c>
      <c r="DG37" s="77">
        <v>0</v>
      </c>
      <c r="DH37" s="77">
        <v>220</v>
      </c>
      <c r="DI37" s="7">
        <v>220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/>
      <c r="EJ37" s="525"/>
      <c r="EK37" s="525"/>
      <c r="EL37" s="525"/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23</v>
      </c>
      <c r="FQ37" s="262">
        <v>0</v>
      </c>
      <c r="FR37" s="263">
        <v>0</v>
      </c>
      <c r="FS37" s="32">
        <v>23</v>
      </c>
      <c r="FT37" s="35">
        <v>33</v>
      </c>
      <c r="FU37" s="36">
        <v>-30.3</v>
      </c>
      <c r="FV37" s="335"/>
      <c r="FW37" s="70" t="s">
        <v>69</v>
      </c>
      <c r="FX37" s="71">
        <v>1089.9000000000001</v>
      </c>
      <c r="FY37" s="227">
        <v>1463.18</v>
      </c>
      <c r="FZ37" s="73">
        <v>-25.51</v>
      </c>
      <c r="GA37" s="74">
        <v>766.3900000000001</v>
      </c>
      <c r="GB37" s="227">
        <v>909.19</v>
      </c>
      <c r="GC37" s="73">
        <v>-15.71</v>
      </c>
      <c r="GD37" s="74">
        <v>903.4799999999999</v>
      </c>
      <c r="GE37" s="227">
        <v>1153.2</v>
      </c>
      <c r="GF37" s="73">
        <v>-21.65</v>
      </c>
      <c r="GG37" s="403"/>
      <c r="GH37" s="403"/>
      <c r="GI37" s="403" t="s">
        <v>56</v>
      </c>
      <c r="GJ37" s="265">
        <v>978</v>
      </c>
      <c r="GK37" s="265">
        <v>1513</v>
      </c>
      <c r="GL37" s="265">
        <v>1760</v>
      </c>
      <c r="GM37" s="242">
        <v>4251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0</v>
      </c>
      <c r="IU37" s="262">
        <v>0</v>
      </c>
      <c r="IV37" s="263">
        <v>0</v>
      </c>
      <c r="IW37" s="32">
        <v>0</v>
      </c>
      <c r="IX37" s="35">
        <v>118</v>
      </c>
      <c r="IY37" s="36">
        <v>-100</v>
      </c>
      <c r="IZ37" s="403"/>
      <c r="JA37" s="70" t="s">
        <v>69</v>
      </c>
      <c r="JB37" s="71">
        <v>1534.8600000000001</v>
      </c>
      <c r="JC37" s="227">
        <v>1757.0300000000002</v>
      </c>
      <c r="JD37" s="73">
        <v>-12.64</v>
      </c>
      <c r="JE37" s="74">
        <v>735.71999999999991</v>
      </c>
      <c r="JF37" s="227">
        <v>848.83</v>
      </c>
      <c r="JG37" s="73">
        <v>-13.33</v>
      </c>
      <c r="JH37" s="74">
        <v>1072.1299999999999</v>
      </c>
      <c r="JI37" s="227">
        <v>1368.7700000000002</v>
      </c>
      <c r="JJ37" s="73">
        <v>-21.67</v>
      </c>
      <c r="JK37" s="403"/>
      <c r="JL37" s="403"/>
      <c r="JM37" s="403" t="s">
        <v>56</v>
      </c>
      <c r="JN37" s="265">
        <v>2238</v>
      </c>
      <c r="JO37" s="265">
        <v>4064</v>
      </c>
      <c r="JP37" s="265">
        <v>3124</v>
      </c>
      <c r="JQ37" s="242">
        <v>9426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120</v>
      </c>
      <c r="LY37" s="421">
        <v>476</v>
      </c>
      <c r="LZ37" s="422">
        <v>-74.790000000000006</v>
      </c>
      <c r="MA37" s="347"/>
      <c r="MB37" s="70" t="s">
        <v>69</v>
      </c>
      <c r="MC37" s="71">
        <v>1322.85</v>
      </c>
      <c r="MD37" s="338">
        <v>1494.4199999999998</v>
      </c>
      <c r="ME37" s="73">
        <v>-11.48</v>
      </c>
      <c r="MF37" s="71">
        <v>792.88</v>
      </c>
      <c r="MG37" s="338">
        <v>892.6400000000001</v>
      </c>
      <c r="MH37" s="73">
        <v>-11.18</v>
      </c>
      <c r="MI37" s="71">
        <v>1025.48</v>
      </c>
      <c r="MJ37" s="338">
        <v>1198.6299999999999</v>
      </c>
      <c r="MK37" s="73">
        <v>-14.45</v>
      </c>
      <c r="ML37" s="286"/>
      <c r="MM37" s="286"/>
      <c r="MN37" s="286" t="s">
        <v>56</v>
      </c>
      <c r="MO37" s="374">
        <v>17973</v>
      </c>
      <c r="MP37" s="374">
        <v>220</v>
      </c>
      <c r="MQ37" s="374">
        <v>4251</v>
      </c>
      <c r="MR37" s="374">
        <v>9426</v>
      </c>
      <c r="MS37" s="374">
        <v>31870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21</v>
      </c>
      <c r="I38" s="211">
        <v>0</v>
      </c>
      <c r="J38" s="392">
        <v>3</v>
      </c>
      <c r="K38" s="32">
        <v>24</v>
      </c>
      <c r="L38" s="35">
        <v>46</v>
      </c>
      <c r="M38" s="36">
        <v>-47.83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8330</v>
      </c>
      <c r="AC38" s="53">
        <v>5798</v>
      </c>
      <c r="AD38" s="53">
        <v>964</v>
      </c>
      <c r="AE38" s="53">
        <v>15092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2393</v>
      </c>
      <c r="BB38" s="169">
        <v>0</v>
      </c>
      <c r="BC38" s="169">
        <v>604</v>
      </c>
      <c r="BD38" s="533">
        <v>1437</v>
      </c>
      <c r="BE38" s="533"/>
      <c r="BF38" s="169"/>
      <c r="BG38" s="169"/>
      <c r="BH38" s="169"/>
      <c r="BI38" s="534">
        <v>4434</v>
      </c>
      <c r="BJ38" s="528">
        <v>4583</v>
      </c>
      <c r="BK38" s="529">
        <v>9017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17</v>
      </c>
      <c r="CQ38" s="36">
        <v>-100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19</v>
      </c>
      <c r="DG38" s="77">
        <v>0</v>
      </c>
      <c r="DH38" s="77">
        <v>1186</v>
      </c>
      <c r="DI38" s="7">
        <v>1205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129</v>
      </c>
      <c r="EF38" s="169">
        <v>0</v>
      </c>
      <c r="EG38" s="169">
        <v>44</v>
      </c>
      <c r="EH38" s="533">
        <v>0</v>
      </c>
      <c r="EI38" s="533"/>
      <c r="EJ38" s="169"/>
      <c r="EK38" s="169"/>
      <c r="EL38" s="169"/>
      <c r="EM38" s="534">
        <v>173</v>
      </c>
      <c r="EN38" s="528">
        <v>5</v>
      </c>
      <c r="EO38" s="529">
        <v>178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27</v>
      </c>
      <c r="FU38" s="36">
        <v>-100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1547</v>
      </c>
      <c r="GK38" s="265">
        <v>2510</v>
      </c>
      <c r="GL38" s="265">
        <v>2103</v>
      </c>
      <c r="GM38" s="242">
        <v>6160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915</v>
      </c>
      <c r="HJ38" s="169">
        <v>0</v>
      </c>
      <c r="HK38" s="169">
        <v>352</v>
      </c>
      <c r="HL38" s="533">
        <v>82</v>
      </c>
      <c r="HM38" s="533"/>
      <c r="HN38" s="169"/>
      <c r="HO38" s="169"/>
      <c r="HP38" s="169"/>
      <c r="HQ38" s="534">
        <v>1349</v>
      </c>
      <c r="HR38" s="528">
        <v>4249</v>
      </c>
      <c r="HS38" s="529">
        <v>5598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11</v>
      </c>
      <c r="IY38" s="36">
        <v>-100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3468</v>
      </c>
      <c r="JO38" s="265">
        <v>3881</v>
      </c>
      <c r="JP38" s="265">
        <v>3375</v>
      </c>
      <c r="JQ38" s="242">
        <v>10724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319</v>
      </c>
      <c r="KN38" s="169">
        <v>0</v>
      </c>
      <c r="KO38" s="169">
        <v>92</v>
      </c>
      <c r="KP38" s="533">
        <v>134</v>
      </c>
      <c r="KQ38" s="533"/>
      <c r="KR38" s="169"/>
      <c r="KS38" s="169"/>
      <c r="KT38" s="169"/>
      <c r="KU38" s="534">
        <v>545</v>
      </c>
      <c r="KV38" s="528">
        <v>409</v>
      </c>
      <c r="KW38" s="529">
        <v>954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24</v>
      </c>
      <c r="LY38" s="421">
        <v>101</v>
      </c>
      <c r="LZ38" s="422">
        <v>-76.239999999999995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15092</v>
      </c>
      <c r="MP38" s="374">
        <v>1205</v>
      </c>
      <c r="MQ38" s="374">
        <v>6160</v>
      </c>
      <c r="MR38" s="374">
        <v>10724</v>
      </c>
      <c r="MS38" s="374">
        <v>33181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3756</v>
      </c>
      <c r="NP38" s="169">
        <v>0</v>
      </c>
      <c r="NQ38" s="169">
        <v>1092</v>
      </c>
      <c r="NR38" s="533">
        <v>1653</v>
      </c>
      <c r="NS38" s="533"/>
      <c r="NT38" s="169"/>
      <c r="NU38" s="169"/>
      <c r="NV38" s="169"/>
      <c r="NW38" s="534">
        <v>6501</v>
      </c>
      <c r="NX38" s="528">
        <v>9246</v>
      </c>
      <c r="NY38" s="529">
        <v>15747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197</v>
      </c>
      <c r="I39" s="211">
        <v>88</v>
      </c>
      <c r="J39" s="392">
        <v>21</v>
      </c>
      <c r="K39" s="32">
        <v>306</v>
      </c>
      <c r="L39" s="35">
        <v>505</v>
      </c>
      <c r="M39" s="36">
        <v>-39.409999999999997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10466</v>
      </c>
      <c r="AC39" s="53">
        <v>7545</v>
      </c>
      <c r="AD39" s="53">
        <v>1120</v>
      </c>
      <c r="AE39" s="53">
        <v>19131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14955</v>
      </c>
      <c r="BB39" s="169">
        <v>0</v>
      </c>
      <c r="BC39" s="169">
        <v>2042</v>
      </c>
      <c r="BD39" s="533">
        <v>4104</v>
      </c>
      <c r="BE39" s="533"/>
      <c r="BF39" s="169"/>
      <c r="BG39" s="169"/>
      <c r="BH39" s="169"/>
      <c r="BI39" s="534">
        <v>21101</v>
      </c>
      <c r="BJ39" s="528">
        <v>43200</v>
      </c>
      <c r="BK39" s="529">
        <v>64301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68</v>
      </c>
      <c r="CQ39" s="36">
        <v>-100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55</v>
      </c>
      <c r="DG39" s="77">
        <v>99</v>
      </c>
      <c r="DH39" s="77">
        <v>1042</v>
      </c>
      <c r="DI39" s="7">
        <v>1196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644</v>
      </c>
      <c r="EF39" s="169">
        <v>0</v>
      </c>
      <c r="EG39" s="169">
        <v>73</v>
      </c>
      <c r="EH39" s="533">
        <v>22</v>
      </c>
      <c r="EI39" s="533"/>
      <c r="EJ39" s="169"/>
      <c r="EK39" s="169"/>
      <c r="EL39" s="169"/>
      <c r="EM39" s="534">
        <v>739</v>
      </c>
      <c r="EN39" s="528">
        <v>1137</v>
      </c>
      <c r="EO39" s="529">
        <v>1876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34</v>
      </c>
      <c r="FU39" s="36">
        <v>-100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1736</v>
      </c>
      <c r="GK39" s="265">
        <v>2982</v>
      </c>
      <c r="GL39" s="265">
        <v>3997</v>
      </c>
      <c r="GM39" s="242">
        <v>8715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1865</v>
      </c>
      <c r="HJ39" s="169">
        <v>0</v>
      </c>
      <c r="HK39" s="169">
        <v>740</v>
      </c>
      <c r="HL39" s="533">
        <v>322</v>
      </c>
      <c r="HM39" s="533"/>
      <c r="HN39" s="169"/>
      <c r="HO39" s="169"/>
      <c r="HP39" s="169"/>
      <c r="HQ39" s="534">
        <v>2927</v>
      </c>
      <c r="HR39" s="528">
        <v>29637</v>
      </c>
      <c r="HS39" s="529">
        <v>32564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2</v>
      </c>
      <c r="IV39" s="263">
        <v>0</v>
      </c>
      <c r="IW39" s="32">
        <v>2</v>
      </c>
      <c r="IX39" s="35">
        <v>150</v>
      </c>
      <c r="IY39" s="36">
        <v>-98.67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7233</v>
      </c>
      <c r="JO39" s="265">
        <v>5855</v>
      </c>
      <c r="JP39" s="265">
        <v>5651</v>
      </c>
      <c r="JQ39" s="242">
        <v>18739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10683</v>
      </c>
      <c r="KN39" s="169">
        <v>0</v>
      </c>
      <c r="KO39" s="169">
        <v>2831</v>
      </c>
      <c r="KP39" s="533">
        <v>3102</v>
      </c>
      <c r="KQ39" s="533"/>
      <c r="KR39" s="169"/>
      <c r="KS39" s="169"/>
      <c r="KT39" s="169"/>
      <c r="KU39" s="534">
        <v>16616</v>
      </c>
      <c r="KV39" s="528">
        <v>41192</v>
      </c>
      <c r="KW39" s="529">
        <v>57808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308</v>
      </c>
      <c r="LY39" s="421">
        <v>757</v>
      </c>
      <c r="LZ39" s="422">
        <v>-59.31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19131</v>
      </c>
      <c r="MP39" s="374">
        <v>1196</v>
      </c>
      <c r="MQ39" s="374">
        <v>8715</v>
      </c>
      <c r="MR39" s="374">
        <v>18739</v>
      </c>
      <c r="MS39" s="374">
        <v>47781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28147</v>
      </c>
      <c r="NP39" s="169">
        <v>0</v>
      </c>
      <c r="NQ39" s="169">
        <v>5686</v>
      </c>
      <c r="NR39" s="533">
        <v>7550</v>
      </c>
      <c r="NS39" s="533"/>
      <c r="NT39" s="169"/>
      <c r="NU39" s="169"/>
      <c r="NV39" s="169"/>
      <c r="NW39" s="534">
        <v>41383</v>
      </c>
      <c r="NX39" s="528">
        <v>115166</v>
      </c>
      <c r="NY39" s="529">
        <v>156549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0</v>
      </c>
      <c r="J40" s="392">
        <v>0</v>
      </c>
      <c r="K40" s="32">
        <v>0</v>
      </c>
      <c r="L40" s="35">
        <v>14</v>
      </c>
      <c r="M40" s="36">
        <v>-100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9785</v>
      </c>
      <c r="AC40" s="53">
        <v>6581</v>
      </c>
      <c r="AD40" s="53">
        <v>667</v>
      </c>
      <c r="AE40" s="53">
        <v>17033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69468</v>
      </c>
      <c r="BB40" s="169">
        <v>0</v>
      </c>
      <c r="BC40" s="169">
        <v>10301</v>
      </c>
      <c r="BD40" s="533">
        <v>15798</v>
      </c>
      <c r="BE40" s="533"/>
      <c r="BF40" s="169"/>
      <c r="BG40" s="169"/>
      <c r="BH40" s="169"/>
      <c r="BI40" s="534">
        <v>95567</v>
      </c>
      <c r="BJ40" s="528">
        <v>214395</v>
      </c>
      <c r="BK40" s="529">
        <v>309962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10</v>
      </c>
      <c r="CQ40" s="36">
        <v>-100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69</v>
      </c>
      <c r="DG40" s="77">
        <v>633</v>
      </c>
      <c r="DH40" s="77">
        <v>1521</v>
      </c>
      <c r="DI40" s="7">
        <v>2223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4297</v>
      </c>
      <c r="EF40" s="169">
        <v>0</v>
      </c>
      <c r="EG40" s="169">
        <v>955</v>
      </c>
      <c r="EH40" s="533">
        <v>70</v>
      </c>
      <c r="EI40" s="533"/>
      <c r="EJ40" s="169"/>
      <c r="EK40" s="169"/>
      <c r="EL40" s="169"/>
      <c r="EM40" s="534">
        <v>5322</v>
      </c>
      <c r="EN40" s="528">
        <v>14547</v>
      </c>
      <c r="EO40" s="529">
        <v>19869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0</v>
      </c>
      <c r="FU40" s="36">
        <v>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1674</v>
      </c>
      <c r="GK40" s="265">
        <v>2998</v>
      </c>
      <c r="GL40" s="265">
        <v>3193</v>
      </c>
      <c r="GM40" s="242">
        <v>7865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27227</v>
      </c>
      <c r="HJ40" s="169">
        <v>0</v>
      </c>
      <c r="HK40" s="169">
        <v>4582</v>
      </c>
      <c r="HL40" s="533">
        <v>856</v>
      </c>
      <c r="HM40" s="533"/>
      <c r="HN40" s="169"/>
      <c r="HO40" s="169"/>
      <c r="HP40" s="169"/>
      <c r="HQ40" s="534">
        <v>32665</v>
      </c>
      <c r="HR40" s="528">
        <v>65505</v>
      </c>
      <c r="HS40" s="529">
        <v>98170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0</v>
      </c>
      <c r="IY40" s="36">
        <v>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5043</v>
      </c>
      <c r="JO40" s="265">
        <v>5031</v>
      </c>
      <c r="JP40" s="265">
        <v>4100</v>
      </c>
      <c r="JQ40" s="242">
        <v>14174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49745</v>
      </c>
      <c r="KN40" s="169">
        <v>0</v>
      </c>
      <c r="KO40" s="169">
        <v>6489</v>
      </c>
      <c r="KP40" s="533">
        <v>6394</v>
      </c>
      <c r="KQ40" s="533"/>
      <c r="KR40" s="169"/>
      <c r="KS40" s="169"/>
      <c r="KT40" s="169"/>
      <c r="KU40" s="534">
        <v>62628</v>
      </c>
      <c r="KV40" s="528">
        <v>178335</v>
      </c>
      <c r="KW40" s="529">
        <v>240963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0</v>
      </c>
      <c r="LY40" s="421">
        <v>24</v>
      </c>
      <c r="LZ40" s="422">
        <v>-100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17033</v>
      </c>
      <c r="MP40" s="374">
        <v>2223</v>
      </c>
      <c r="MQ40" s="374">
        <v>7865</v>
      </c>
      <c r="MR40" s="374">
        <v>14174</v>
      </c>
      <c r="MS40" s="374">
        <v>41295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150737</v>
      </c>
      <c r="NP40" s="169">
        <v>0</v>
      </c>
      <c r="NQ40" s="169">
        <v>22327</v>
      </c>
      <c r="NR40" s="533">
        <v>23118</v>
      </c>
      <c r="NS40" s="533"/>
      <c r="NT40" s="169"/>
      <c r="NU40" s="169"/>
      <c r="NV40" s="169"/>
      <c r="NW40" s="534">
        <v>196182</v>
      </c>
      <c r="NX40" s="528">
        <v>472782</v>
      </c>
      <c r="NY40" s="529">
        <v>668964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26</v>
      </c>
      <c r="I41" s="211">
        <v>0</v>
      </c>
      <c r="J41" s="392">
        <v>0</v>
      </c>
      <c r="K41" s="32">
        <v>26</v>
      </c>
      <c r="L41" s="35">
        <v>22</v>
      </c>
      <c r="M41" s="36">
        <v>18.18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1.75</v>
      </c>
      <c r="AC41" s="107">
        <v>1.8</v>
      </c>
      <c r="AD41" s="107">
        <v>1.78</v>
      </c>
      <c r="AE41" s="107">
        <v>1.78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81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81</v>
      </c>
      <c r="BJ41" s="528">
        <v>2808</v>
      </c>
      <c r="BK41" s="529">
        <v>2889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6</v>
      </c>
      <c r="CQ41" s="36">
        <v>-100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1.6</v>
      </c>
      <c r="DG41" s="238">
        <v>1.24</v>
      </c>
      <c r="DH41" s="238">
        <v>1.96</v>
      </c>
      <c r="DI41" s="238">
        <v>1.6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/>
      <c r="EJ41" s="537"/>
      <c r="EK41" s="537"/>
      <c r="EL41" s="169"/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0</v>
      </c>
      <c r="FU41" s="36">
        <v>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1.97</v>
      </c>
      <c r="GK41" s="271">
        <v>1.95</v>
      </c>
      <c r="GL41" s="271">
        <v>1.98</v>
      </c>
      <c r="GM41" s="271">
        <v>1.97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0</v>
      </c>
      <c r="IY41" s="36">
        <v>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1.63</v>
      </c>
      <c r="JO41" s="271">
        <v>1.71</v>
      </c>
      <c r="JP41" s="271">
        <v>1.68</v>
      </c>
      <c r="JQ41" s="271">
        <v>1.72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26</v>
      </c>
      <c r="LY41" s="421">
        <v>28</v>
      </c>
      <c r="LZ41" s="422">
        <v>-7.14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1.78</v>
      </c>
      <c r="MP41" s="375">
        <v>1.6</v>
      </c>
      <c r="MQ41" s="375">
        <v>1.97</v>
      </c>
      <c r="MR41" s="375">
        <v>1.72</v>
      </c>
      <c r="MS41" s="375">
        <v>1.8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81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81</v>
      </c>
      <c r="NX41" s="528">
        <v>2808</v>
      </c>
      <c r="NY41" s="529">
        <v>2889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0</v>
      </c>
      <c r="I42" s="214">
        <v>0</v>
      </c>
      <c r="J42" s="393">
        <v>0</v>
      </c>
      <c r="K42" s="137">
        <v>0</v>
      </c>
      <c r="L42" s="138">
        <v>0</v>
      </c>
      <c r="M42" s="36">
        <v>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0</v>
      </c>
      <c r="AC42" s="109">
        <v>0</v>
      </c>
      <c r="AD42" s="109">
        <v>0</v>
      </c>
      <c r="AE42" s="109">
        <v>0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86897</v>
      </c>
      <c r="BB42" s="539">
        <v>0</v>
      </c>
      <c r="BC42" s="539">
        <v>12947</v>
      </c>
      <c r="BD42" s="540">
        <v>21339</v>
      </c>
      <c r="BE42" s="540"/>
      <c r="BF42" s="543"/>
      <c r="BG42" s="543"/>
      <c r="BH42" s="604"/>
      <c r="BI42" s="541">
        <v>121183</v>
      </c>
      <c r="BJ42" s="542">
        <v>264986</v>
      </c>
      <c r="BK42" s="542">
        <v>386169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1040</v>
      </c>
      <c r="CQ42" s="36">
        <v>-100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0</v>
      </c>
      <c r="DI42" s="235">
        <v>0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5070</v>
      </c>
      <c r="EF42" s="539">
        <v>0</v>
      </c>
      <c r="EG42" s="539">
        <v>1072</v>
      </c>
      <c r="EH42" s="540">
        <v>92</v>
      </c>
      <c r="EI42" s="540"/>
      <c r="EJ42" s="543"/>
      <c r="EK42" s="543"/>
      <c r="EL42" s="604"/>
      <c r="EM42" s="541">
        <v>6234</v>
      </c>
      <c r="EN42" s="542">
        <v>15689</v>
      </c>
      <c r="EO42" s="542">
        <v>21923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0</v>
      </c>
      <c r="FU42" s="139">
        <v>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0</v>
      </c>
      <c r="GK42" s="256">
        <v>0</v>
      </c>
      <c r="GL42" s="256">
        <v>0</v>
      </c>
      <c r="GM42" s="256">
        <v>0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30007</v>
      </c>
      <c r="HJ42" s="539">
        <v>0</v>
      </c>
      <c r="HK42" s="539">
        <v>5674</v>
      </c>
      <c r="HL42" s="540">
        <v>1260</v>
      </c>
      <c r="HM42" s="540"/>
      <c r="HN42" s="543"/>
      <c r="HO42" s="543"/>
      <c r="HP42" s="604"/>
      <c r="HQ42" s="541">
        <v>36941</v>
      </c>
      <c r="HR42" s="542">
        <v>99391</v>
      </c>
      <c r="HS42" s="542">
        <v>136332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5</v>
      </c>
      <c r="IY42" s="139">
        <v>-100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0</v>
      </c>
      <c r="JO42" s="256">
        <v>0</v>
      </c>
      <c r="JP42" s="256">
        <v>0</v>
      </c>
      <c r="JQ42" s="256">
        <v>0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60747</v>
      </c>
      <c r="KN42" s="539">
        <v>0</v>
      </c>
      <c r="KO42" s="539">
        <v>9412</v>
      </c>
      <c r="KP42" s="540">
        <v>9630</v>
      </c>
      <c r="KQ42" s="540"/>
      <c r="KR42" s="543"/>
      <c r="KS42" s="543"/>
      <c r="KT42" s="604"/>
      <c r="KU42" s="541">
        <v>79789</v>
      </c>
      <c r="KV42" s="542">
        <v>219936</v>
      </c>
      <c r="KW42" s="542">
        <v>299725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0</v>
      </c>
      <c r="LY42" s="421">
        <v>1045</v>
      </c>
      <c r="LZ42" s="422">
        <v>-100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0</v>
      </c>
      <c r="MP42" s="375">
        <v>0</v>
      </c>
      <c r="MQ42" s="375">
        <v>0</v>
      </c>
      <c r="MR42" s="375">
        <v>0</v>
      </c>
      <c r="MS42" s="622" t="s">
        <v>169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182721</v>
      </c>
      <c r="NP42" s="539">
        <v>0</v>
      </c>
      <c r="NQ42" s="539">
        <v>29105</v>
      </c>
      <c r="NR42" s="540">
        <v>32321</v>
      </c>
      <c r="NS42" s="540"/>
      <c r="NT42" s="543"/>
      <c r="NU42" s="543"/>
      <c r="NV42" s="604"/>
      <c r="NW42" s="541">
        <v>244147</v>
      </c>
      <c r="NX42" s="542">
        <v>600002</v>
      </c>
      <c r="NY42" s="542">
        <v>844149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54792</v>
      </c>
      <c r="I43" s="333">
        <v>39123</v>
      </c>
      <c r="J43" s="336">
        <v>5929</v>
      </c>
      <c r="K43" s="144">
        <v>99844</v>
      </c>
      <c r="L43" s="331">
        <v>154330</v>
      </c>
      <c r="M43" s="146">
        <v>-35.299999999999997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1.78</v>
      </c>
      <c r="AC43" s="109">
        <v>1.74</v>
      </c>
      <c r="AD43" s="109">
        <v>1.77</v>
      </c>
      <c r="AE43" s="109">
        <v>1.76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180</v>
      </c>
      <c r="CM43" s="144">
        <v>975</v>
      </c>
      <c r="CN43" s="144">
        <v>4987</v>
      </c>
      <c r="CO43" s="144">
        <v>6142</v>
      </c>
      <c r="CP43" s="145">
        <v>131768</v>
      </c>
      <c r="CQ43" s="146">
        <v>-95.34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1.85</v>
      </c>
      <c r="DG43" s="235">
        <v>2.57</v>
      </c>
      <c r="DH43" s="235">
        <v>1.87</v>
      </c>
      <c r="DI43" s="235">
        <v>2.1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8197</v>
      </c>
      <c r="FQ43" s="144">
        <v>12901</v>
      </c>
      <c r="FR43" s="416">
        <v>14583</v>
      </c>
      <c r="FS43" s="144">
        <v>35681</v>
      </c>
      <c r="FT43" s="417">
        <v>106375</v>
      </c>
      <c r="FU43" s="146">
        <v>-66.459999999999994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2.04</v>
      </c>
      <c r="GK43" s="256">
        <v>2.11</v>
      </c>
      <c r="GL43" s="256">
        <v>1.93</v>
      </c>
      <c r="GM43" s="256">
        <v>2.0299999999999998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20713</v>
      </c>
      <c r="IU43" s="267">
        <v>25733</v>
      </c>
      <c r="IV43" s="418">
        <v>23713</v>
      </c>
      <c r="IW43" s="144">
        <v>70159</v>
      </c>
      <c r="IX43" s="419">
        <v>171561</v>
      </c>
      <c r="IY43" s="146">
        <v>-59.11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1.64</v>
      </c>
      <c r="JO43" s="256">
        <v>1.67</v>
      </c>
      <c r="JP43" s="256">
        <v>1.62</v>
      </c>
      <c r="JQ43" s="256">
        <v>1.64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211826</v>
      </c>
      <c r="LY43" s="426">
        <v>564034</v>
      </c>
      <c r="LZ43" s="427">
        <v>-62.44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1.76</v>
      </c>
      <c r="MP43" s="375">
        <v>2.1</v>
      </c>
      <c r="MQ43" s="375">
        <v>2.0299999999999998</v>
      </c>
      <c r="MR43" s="375">
        <v>1.64</v>
      </c>
      <c r="MS43" s="375">
        <v>1.79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41213</v>
      </c>
      <c r="I44" s="8">
        <v>33397</v>
      </c>
      <c r="J44" s="8">
        <v>4286</v>
      </c>
      <c r="K44" s="8">
        <v>78896</v>
      </c>
      <c r="L44" s="151">
        <v>113161</v>
      </c>
      <c r="M44" s="152">
        <v>-30.28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1.75</v>
      </c>
      <c r="AC44" s="109">
        <v>1.81</v>
      </c>
      <c r="AD44" s="109">
        <v>1.79</v>
      </c>
      <c r="AE44" s="109">
        <v>1.78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180</v>
      </c>
      <c r="CM44" s="8">
        <v>975</v>
      </c>
      <c r="CN44" s="8">
        <v>4987</v>
      </c>
      <c r="CO44" s="8">
        <v>6142</v>
      </c>
      <c r="CP44" s="151">
        <v>106443</v>
      </c>
      <c r="CQ44" s="152">
        <v>-94.23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1.56</v>
      </c>
      <c r="DG44" s="235">
        <v>1.03</v>
      </c>
      <c r="DH44" s="235">
        <v>1.98</v>
      </c>
      <c r="DI44" s="235">
        <v>1.52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8056</v>
      </c>
      <c r="FQ44" s="8">
        <v>12901</v>
      </c>
      <c r="FR44" s="8">
        <v>14583</v>
      </c>
      <c r="FS44" s="8">
        <v>35540</v>
      </c>
      <c r="FT44" s="151">
        <v>83441</v>
      </c>
      <c r="FU44" s="152">
        <v>-57.41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1.96</v>
      </c>
      <c r="GK44" s="256">
        <v>1.93</v>
      </c>
      <c r="GL44" s="256">
        <v>1.99</v>
      </c>
      <c r="GM44" s="256">
        <v>1.96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20662</v>
      </c>
      <c r="IU44" s="8">
        <v>25595</v>
      </c>
      <c r="IV44" s="8">
        <v>23593</v>
      </c>
      <c r="IW44" s="8">
        <v>69850</v>
      </c>
      <c r="IX44" s="151">
        <v>150497</v>
      </c>
      <c r="IY44" s="152">
        <v>-53.59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1.63</v>
      </c>
      <c r="JO44" s="256">
        <v>1.72</v>
      </c>
      <c r="JP44" s="256">
        <v>1.69</v>
      </c>
      <c r="JQ44" s="256">
        <v>1.73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190428</v>
      </c>
      <c r="LY44" s="291">
        <v>453542</v>
      </c>
      <c r="LZ44" s="429">
        <v>-58.01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1.78</v>
      </c>
      <c r="MP44" s="375">
        <v>1.52</v>
      </c>
      <c r="MQ44" s="375">
        <v>1.96</v>
      </c>
      <c r="MR44" s="375">
        <v>1.73</v>
      </c>
      <c r="MS44" s="375">
        <v>1.8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13579</v>
      </c>
      <c r="I45" s="8">
        <v>5726</v>
      </c>
      <c r="J45" s="8">
        <v>1643</v>
      </c>
      <c r="K45" s="8">
        <v>20948</v>
      </c>
      <c r="L45" s="151">
        <v>41169</v>
      </c>
      <c r="M45" s="156">
        <v>-49.12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1.85</v>
      </c>
      <c r="AC45" s="109">
        <v>1.92</v>
      </c>
      <c r="AD45" s="109">
        <v>1.89</v>
      </c>
      <c r="AE45" s="109">
        <v>1.89</v>
      </c>
      <c r="AF45" s="202"/>
      <c r="AG45" s="202"/>
      <c r="AH45" s="202"/>
      <c r="AI45" s="202"/>
      <c r="AJ45" s="76"/>
      <c r="AK45" s="433"/>
      <c r="AL45" s="321"/>
      <c r="AM45" s="321"/>
      <c r="AN45" s="321"/>
      <c r="AO45" s="321"/>
      <c r="AP45" s="321"/>
      <c r="AQ45" s="321"/>
      <c r="AR45" s="321"/>
      <c r="AS45" s="321"/>
      <c r="AT45" s="321"/>
      <c r="AU45" s="321"/>
      <c r="AV45" s="321"/>
      <c r="AW45" s="321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0</v>
      </c>
      <c r="CM45" s="8">
        <v>0</v>
      </c>
      <c r="CN45" s="8">
        <v>0</v>
      </c>
      <c r="CO45" s="8">
        <v>0</v>
      </c>
      <c r="CP45" s="151">
        <v>25325</v>
      </c>
      <c r="CQ45" s="156">
        <v>-100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0</v>
      </c>
      <c r="DG45" s="235">
        <v>0</v>
      </c>
      <c r="DH45" s="235">
        <v>2.06</v>
      </c>
      <c r="DI45" s="235">
        <v>0.69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141</v>
      </c>
      <c r="FQ45" s="8">
        <v>0</v>
      </c>
      <c r="FR45" s="8">
        <v>0</v>
      </c>
      <c r="FS45" s="8">
        <v>141</v>
      </c>
      <c r="FT45" s="151">
        <v>22934</v>
      </c>
      <c r="FU45" s="156">
        <v>-99.39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1.97</v>
      </c>
      <c r="GK45" s="256">
        <v>1.84</v>
      </c>
      <c r="GL45" s="256">
        <v>1.86</v>
      </c>
      <c r="GM45" s="256">
        <v>1.89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51</v>
      </c>
      <c r="IU45" s="8">
        <v>138</v>
      </c>
      <c r="IV45" s="8">
        <v>120</v>
      </c>
      <c r="IW45" s="8">
        <v>309</v>
      </c>
      <c r="IX45" s="151">
        <v>21064</v>
      </c>
      <c r="IY45" s="156">
        <v>-98.53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1.71</v>
      </c>
      <c r="JO45" s="256">
        <v>1.61</v>
      </c>
      <c r="JP45" s="256">
        <v>1.59</v>
      </c>
      <c r="JQ45" s="256">
        <v>1.64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21398</v>
      </c>
      <c r="LY45" s="291">
        <v>110492</v>
      </c>
      <c r="LZ45" s="429">
        <v>-80.63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1.89</v>
      </c>
      <c r="MP45" s="375">
        <v>0.69</v>
      </c>
      <c r="MQ45" s="375">
        <v>1.89</v>
      </c>
      <c r="MR45" s="375">
        <v>1.64</v>
      </c>
      <c r="MS45" s="375">
        <v>1.81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1.83</v>
      </c>
      <c r="AC46" s="109">
        <v>1.89</v>
      </c>
      <c r="AD46" s="109">
        <v>1.87</v>
      </c>
      <c r="AE46" s="109">
        <v>1.86</v>
      </c>
      <c r="AF46" s="202"/>
      <c r="AG46" s="202"/>
      <c r="AH46" s="202"/>
      <c r="AI46" s="202"/>
      <c r="AJ46" s="76"/>
      <c r="AK46" s="433"/>
      <c r="AL46" s="321"/>
      <c r="AM46" s="321"/>
      <c r="AN46" s="321"/>
      <c r="AO46" s="321"/>
      <c r="AP46" s="321"/>
      <c r="AQ46" s="321"/>
      <c r="AR46" s="321"/>
      <c r="AS46" s="321"/>
      <c r="AT46" s="321"/>
      <c r="AU46" s="321"/>
      <c r="AV46" s="321"/>
      <c r="AW46" s="321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0</v>
      </c>
      <c r="DG46" s="235">
        <v>0</v>
      </c>
      <c r="DH46" s="235">
        <v>1.99</v>
      </c>
      <c r="DI46" s="235">
        <v>0.66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1.95</v>
      </c>
      <c r="GK46" s="256">
        <v>1.95</v>
      </c>
      <c r="GL46" s="256">
        <v>1.95</v>
      </c>
      <c r="GM46" s="256">
        <v>1.95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1.78</v>
      </c>
      <c r="JO46" s="256">
        <v>1.72</v>
      </c>
      <c r="JP46" s="256">
        <v>1.74</v>
      </c>
      <c r="JQ46" s="256">
        <v>1.75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1.86</v>
      </c>
      <c r="MP46" s="375">
        <v>0.66</v>
      </c>
      <c r="MQ46" s="375">
        <v>1.95</v>
      </c>
      <c r="MR46" s="375">
        <v>1.75</v>
      </c>
      <c r="MS46" s="375">
        <v>1.83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689"/>
      <c r="NP46" s="689"/>
      <c r="NQ46" s="689"/>
      <c r="NR46" s="689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1.87</v>
      </c>
      <c r="AC47" s="109">
        <v>1.93</v>
      </c>
      <c r="AD47" s="109">
        <v>1.91</v>
      </c>
      <c r="AE47" s="109">
        <v>1.9</v>
      </c>
      <c r="AF47" s="202"/>
      <c r="AG47" s="202"/>
      <c r="AH47" s="202"/>
      <c r="AI47" s="202"/>
      <c r="AJ47" s="76"/>
      <c r="AK47" s="433"/>
      <c r="AL47" s="613"/>
      <c r="AM47" s="613"/>
      <c r="AN47" s="613"/>
      <c r="AO47" s="613"/>
      <c r="AP47" s="613"/>
      <c r="AQ47" s="613"/>
      <c r="AR47" s="613"/>
      <c r="AS47" s="613"/>
      <c r="AT47" s="613"/>
      <c r="AU47" s="613"/>
      <c r="AV47" s="613"/>
      <c r="AW47" s="613"/>
      <c r="AX47" s="436"/>
      <c r="AY47" s="433"/>
      <c r="AZ47" s="583"/>
      <c r="BA47" s="366"/>
      <c r="BB47" s="366"/>
      <c r="BC47" s="366"/>
      <c r="BD47" s="366"/>
      <c r="BE47" s="366"/>
      <c r="BF47" s="366"/>
      <c r="BG47" s="366"/>
      <c r="BH47" s="366"/>
      <c r="BI47" s="366"/>
      <c r="BJ47" s="692"/>
      <c r="BK47" s="692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2.33</v>
      </c>
      <c r="DG47" s="235">
        <v>0</v>
      </c>
      <c r="DH47" s="235">
        <v>2.29</v>
      </c>
      <c r="DI47" s="235">
        <v>1.54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1.8</v>
      </c>
      <c r="GK47" s="256">
        <v>1.96</v>
      </c>
      <c r="GL47" s="256">
        <v>2.12</v>
      </c>
      <c r="GM47" s="256">
        <v>1.96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1.85</v>
      </c>
      <c r="JO47" s="256">
        <v>1.82</v>
      </c>
      <c r="JP47" s="256">
        <v>1.85</v>
      </c>
      <c r="JQ47" s="256">
        <v>1.84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1.9</v>
      </c>
      <c r="MP47" s="375">
        <v>1.54</v>
      </c>
      <c r="MQ47" s="375">
        <v>1.96</v>
      </c>
      <c r="MR47" s="375">
        <v>1.84</v>
      </c>
      <c r="MS47" s="375">
        <v>1.88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1.69</v>
      </c>
      <c r="AC48" s="109">
        <v>1.75</v>
      </c>
      <c r="AD48" s="109">
        <v>1.78</v>
      </c>
      <c r="AE48" s="109">
        <v>1.74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2.59</v>
      </c>
      <c r="DG48" s="235">
        <v>2.9</v>
      </c>
      <c r="DH48" s="235">
        <v>2.0099999999999998</v>
      </c>
      <c r="DI48" s="235">
        <v>2.5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2.14</v>
      </c>
      <c r="GK48" s="256">
        <v>1.96</v>
      </c>
      <c r="GL48" s="256">
        <v>2.0299999999999998</v>
      </c>
      <c r="GM48" s="256">
        <v>2.04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1.75</v>
      </c>
      <c r="JO48" s="256">
        <v>1.81</v>
      </c>
      <c r="JP48" s="256">
        <v>1.84</v>
      </c>
      <c r="JQ48" s="256">
        <v>1.8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1.74</v>
      </c>
      <c r="MP48" s="375">
        <v>2.5</v>
      </c>
      <c r="MQ48" s="375">
        <v>2.04</v>
      </c>
      <c r="MR48" s="375">
        <v>1.8</v>
      </c>
      <c r="MS48" s="375">
        <v>1.84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1.54</v>
      </c>
      <c r="AC49" s="109">
        <v>1.59</v>
      </c>
      <c r="AD49" s="109">
        <v>1.53</v>
      </c>
      <c r="AE49" s="109">
        <v>1.55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2.4700000000000002</v>
      </c>
      <c r="DG49" s="235">
        <v>1.6</v>
      </c>
      <c r="DH49" s="235">
        <v>1.57</v>
      </c>
      <c r="DI49" s="235">
        <v>1.88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1.91</v>
      </c>
      <c r="GK49" s="256">
        <v>1.91</v>
      </c>
      <c r="GL49" s="256">
        <v>1.95</v>
      </c>
      <c r="GM49" s="256">
        <v>1.92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1.54</v>
      </c>
      <c r="JO49" s="256">
        <v>1.64</v>
      </c>
      <c r="JP49" s="256">
        <v>1.68</v>
      </c>
      <c r="JQ49" s="256">
        <v>1.62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1.55</v>
      </c>
      <c r="MP49" s="375">
        <v>1.88</v>
      </c>
      <c r="MQ49" s="375">
        <v>1.92</v>
      </c>
      <c r="MR49" s="375">
        <v>1.62</v>
      </c>
      <c r="MS49" s="375">
        <v>1.66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1.77</v>
      </c>
      <c r="AC50" s="107">
        <v>1.79</v>
      </c>
      <c r="AD50" s="107">
        <v>1.73</v>
      </c>
      <c r="AE50" s="107">
        <v>1.76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1.06</v>
      </c>
      <c r="DG50" s="190">
        <v>1.03</v>
      </c>
      <c r="DH50" s="190">
        <v>1.54</v>
      </c>
      <c r="DI50" s="190">
        <v>1.21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1.55</v>
      </c>
      <c r="GK50" s="272">
        <v>1.54</v>
      </c>
      <c r="GL50" s="272">
        <v>1.49</v>
      </c>
      <c r="GM50" s="272">
        <v>1.53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1.78</v>
      </c>
      <c r="JO50" s="272">
        <v>1.81</v>
      </c>
      <c r="JP50" s="272">
        <v>1.85</v>
      </c>
      <c r="JQ50" s="272">
        <v>1.81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1.76</v>
      </c>
      <c r="MP50" s="375">
        <v>1.21</v>
      </c>
      <c r="MQ50" s="375">
        <v>1.53</v>
      </c>
      <c r="MR50" s="375">
        <v>1.81</v>
      </c>
      <c r="MS50" s="375">
        <v>1.73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0</v>
      </c>
      <c r="AC51" s="109">
        <v>0</v>
      </c>
      <c r="AD51" s="109">
        <v>0</v>
      </c>
      <c r="AE51" s="109">
        <v>0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0</v>
      </c>
      <c r="DI51" s="215">
        <v>0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0</v>
      </c>
      <c r="GK51" s="273">
        <v>0</v>
      </c>
      <c r="GL51" s="273">
        <v>0</v>
      </c>
      <c r="GM51" s="273">
        <v>0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0</v>
      </c>
      <c r="JO51" s="273">
        <v>0</v>
      </c>
      <c r="JP51" s="273">
        <v>0</v>
      </c>
      <c r="JQ51" s="273">
        <v>0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0</v>
      </c>
      <c r="MP51" s="375">
        <v>0</v>
      </c>
      <c r="MQ51" s="375">
        <v>0</v>
      </c>
      <c r="MR51" s="375">
        <v>0</v>
      </c>
      <c r="MS51" s="622" t="s">
        <v>169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1.76</v>
      </c>
      <c r="AC52" s="109">
        <v>1.88</v>
      </c>
      <c r="AD52" s="109">
        <v>1.7</v>
      </c>
      <c r="AE52" s="109">
        <v>1.78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1.41</v>
      </c>
      <c r="DG52" s="215">
        <v>2.16</v>
      </c>
      <c r="DH52" s="215">
        <v>1.67</v>
      </c>
      <c r="DI52" s="215">
        <v>1.75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1.71</v>
      </c>
      <c r="GK52" s="273">
        <v>1.85</v>
      </c>
      <c r="GL52" s="273">
        <v>1.76</v>
      </c>
      <c r="GM52" s="273">
        <v>1.77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1.79</v>
      </c>
      <c r="JO52" s="273">
        <v>1.94</v>
      </c>
      <c r="JP52" s="273">
        <v>1.96</v>
      </c>
      <c r="JQ52" s="273">
        <v>1.9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1.78</v>
      </c>
      <c r="MP52" s="375">
        <v>1.75</v>
      </c>
      <c r="MQ52" s="375">
        <v>1.77</v>
      </c>
      <c r="MR52" s="375">
        <v>1.9</v>
      </c>
      <c r="MS52" s="375">
        <v>1.81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1.77</v>
      </c>
      <c r="AC53" s="109">
        <v>1.77</v>
      </c>
      <c r="AD53" s="109">
        <v>1.73</v>
      </c>
      <c r="AE53" s="109">
        <v>1.76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1.01</v>
      </c>
      <c r="DG53" s="215">
        <v>0.84</v>
      </c>
      <c r="DH53" s="215">
        <v>1.52</v>
      </c>
      <c r="DI53" s="215">
        <v>1.1200000000000001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1.53</v>
      </c>
      <c r="GK53" s="273">
        <v>1.49</v>
      </c>
      <c r="GL53" s="273">
        <v>1.44</v>
      </c>
      <c r="GM53" s="273">
        <v>1.49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1.78</v>
      </c>
      <c r="JO53" s="273">
        <v>1.79</v>
      </c>
      <c r="JP53" s="273">
        <v>1.83</v>
      </c>
      <c r="JQ53" s="273">
        <v>1.8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1.76</v>
      </c>
      <c r="MP53" s="375">
        <v>1.1200000000000001</v>
      </c>
      <c r="MQ53" s="375">
        <v>1.49</v>
      </c>
      <c r="MR53" s="375">
        <v>1.8</v>
      </c>
      <c r="MS53" s="375">
        <v>1.71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1.83</v>
      </c>
      <c r="AC54" s="109">
        <v>1.9</v>
      </c>
      <c r="AD54" s="109">
        <v>1.76</v>
      </c>
      <c r="AE54" s="109">
        <v>1.83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0</v>
      </c>
      <c r="DG54" s="215">
        <v>0</v>
      </c>
      <c r="DH54" s="215">
        <v>1.27</v>
      </c>
      <c r="DI54" s="215">
        <v>0.42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1.39</v>
      </c>
      <c r="GK54" s="273">
        <v>1.55</v>
      </c>
      <c r="GL54" s="273">
        <v>1.35</v>
      </c>
      <c r="GM54" s="273">
        <v>1.43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1.9</v>
      </c>
      <c r="JO54" s="273">
        <v>1.87</v>
      </c>
      <c r="JP54" s="273">
        <v>1.82</v>
      </c>
      <c r="JQ54" s="273">
        <v>1.86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1.83</v>
      </c>
      <c r="MP54" s="375">
        <v>0.42</v>
      </c>
      <c r="MQ54" s="375">
        <v>1.43</v>
      </c>
      <c r="MR54" s="375">
        <v>1.86</v>
      </c>
      <c r="MS54" s="375">
        <v>1.79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1.75</v>
      </c>
      <c r="AC55" s="109">
        <v>1.78</v>
      </c>
      <c r="AD55" s="109">
        <v>1.69</v>
      </c>
      <c r="AE55" s="109">
        <v>1.74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0</v>
      </c>
      <c r="DG55" s="215">
        <v>0</v>
      </c>
      <c r="DH55" s="215">
        <v>1.52</v>
      </c>
      <c r="DI55" s="215">
        <v>0.51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1.65</v>
      </c>
      <c r="GK55" s="273">
        <v>1.62</v>
      </c>
      <c r="GL55" s="273">
        <v>1.43</v>
      </c>
      <c r="GM55" s="273">
        <v>1.57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1.87</v>
      </c>
      <c r="JO55" s="273">
        <v>1.91</v>
      </c>
      <c r="JP55" s="273">
        <v>1.87</v>
      </c>
      <c r="JQ55" s="273">
        <v>1.88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1.74</v>
      </c>
      <c r="MP55" s="375">
        <v>0.51</v>
      </c>
      <c r="MQ55" s="375">
        <v>1.57</v>
      </c>
      <c r="MR55" s="375">
        <v>1.88</v>
      </c>
      <c r="MS55" s="375">
        <v>1.75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1.66</v>
      </c>
      <c r="AC56" s="109">
        <v>1.72</v>
      </c>
      <c r="AD56" s="109">
        <v>1.64</v>
      </c>
      <c r="AE56" s="109">
        <v>1.67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1.5</v>
      </c>
      <c r="DG56" s="215">
        <v>0</v>
      </c>
      <c r="DH56" s="215">
        <v>1.52</v>
      </c>
      <c r="DI56" s="215">
        <v>1.01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1.56</v>
      </c>
      <c r="GK56" s="273">
        <v>1.42</v>
      </c>
      <c r="GL56" s="273">
        <v>1.5</v>
      </c>
      <c r="GM56" s="273">
        <v>1.49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1.85</v>
      </c>
      <c r="JO56" s="273">
        <v>1.63</v>
      </c>
      <c r="JP56" s="273">
        <v>1.75</v>
      </c>
      <c r="JQ56" s="273">
        <v>1.74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1.67</v>
      </c>
      <c r="MP56" s="375">
        <v>1.01</v>
      </c>
      <c r="MQ56" s="375">
        <v>1.49</v>
      </c>
      <c r="MR56" s="375">
        <v>1.74</v>
      </c>
      <c r="MS56" s="375">
        <v>1.64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1.84</v>
      </c>
      <c r="AC57" s="109">
        <v>1.76</v>
      </c>
      <c r="AD57" s="109">
        <v>1.78</v>
      </c>
      <c r="AE57" s="109">
        <v>1.79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691"/>
      <c r="BB57" s="691"/>
      <c r="BC57" s="691"/>
      <c r="BD57" s="691"/>
      <c r="BE57" s="691"/>
      <c r="BF57" s="691"/>
      <c r="BG57" s="691"/>
      <c r="BH57" s="691"/>
      <c r="BI57" s="691"/>
      <c r="BJ57" s="692"/>
      <c r="BK57" s="692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1.61</v>
      </c>
      <c r="DG57" s="215">
        <v>1.88</v>
      </c>
      <c r="DH57" s="215">
        <v>1.5</v>
      </c>
      <c r="DI57" s="215">
        <v>1.66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1.52</v>
      </c>
      <c r="GK57" s="273">
        <v>1.53</v>
      </c>
      <c r="GL57" s="273">
        <v>1.42</v>
      </c>
      <c r="GM57" s="273">
        <v>1.49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1.67</v>
      </c>
      <c r="JO57" s="273">
        <v>1.78</v>
      </c>
      <c r="JP57" s="273">
        <v>1.83</v>
      </c>
      <c r="JQ57" s="273">
        <v>1.76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1.79</v>
      </c>
      <c r="MP57" s="375">
        <v>1.66</v>
      </c>
      <c r="MQ57" s="375">
        <v>1.49</v>
      </c>
      <c r="MR57" s="375">
        <v>1.76</v>
      </c>
      <c r="MS57" s="375">
        <v>1.71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1.75</v>
      </c>
      <c r="AC58" s="109">
        <v>1.73</v>
      </c>
      <c r="AD58" s="109">
        <v>1.76</v>
      </c>
      <c r="AE58" s="109">
        <v>1.75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1.67</v>
      </c>
      <c r="DG58" s="235">
        <v>1.88</v>
      </c>
      <c r="DH58" s="235">
        <v>1.76</v>
      </c>
      <c r="DI58" s="208">
        <v>1.77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1.53</v>
      </c>
      <c r="GK58" s="256">
        <v>1.34</v>
      </c>
      <c r="GL58" s="256">
        <v>1.52</v>
      </c>
      <c r="GM58" s="208">
        <v>1.46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1.65</v>
      </c>
      <c r="JO58" s="256">
        <v>1.76</v>
      </c>
      <c r="JP58" s="256">
        <v>1.88</v>
      </c>
      <c r="JQ58" s="208">
        <v>1.76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1.75</v>
      </c>
      <c r="MP58" s="375">
        <v>1.77</v>
      </c>
      <c r="MQ58" s="375">
        <v>1.46</v>
      </c>
      <c r="MR58" s="375">
        <v>1.76</v>
      </c>
      <c r="MS58" s="375">
        <v>1.69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47">
    <mergeCell ref="V16:X16"/>
    <mergeCell ref="JY35:KB36"/>
    <mergeCell ref="NA35:ND36"/>
    <mergeCell ref="NO46:NR46"/>
    <mergeCell ref="BJ47:BK47"/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NO25:NW25"/>
    <mergeCell ref="BA35:BI35"/>
    <mergeCell ref="EE35:EM35"/>
    <mergeCell ref="HI35:HQ35"/>
    <mergeCell ref="KM35:KU35"/>
    <mergeCell ref="NO35:NW35"/>
    <mergeCell ref="V28:X28"/>
    <mergeCell ref="AM35:AP36"/>
    <mergeCell ref="DQ35:DT36"/>
    <mergeCell ref="GU35:GX3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5:NW5"/>
    <mergeCell ref="NO15:NW15"/>
    <mergeCell ref="JY5:KG5"/>
    <mergeCell ref="KM5:KU5"/>
    <mergeCell ref="NA5:NI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AM5:AU5"/>
    <mergeCell ref="BA5:BI5"/>
    <mergeCell ref="DQ5:DY5"/>
    <mergeCell ref="V4:X4"/>
    <mergeCell ref="CZ4:DB4"/>
    <mergeCell ref="GD4:GF4"/>
    <mergeCell ref="EE5:EM5"/>
    <mergeCell ref="GU5:HC5"/>
    <mergeCell ref="HI5:HQ5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JX2:KI2"/>
    <mergeCell ref="KL2:KW2"/>
    <mergeCell ref="LC2:LE2"/>
    <mergeCell ref="LJ2:LK2"/>
    <mergeCell ref="LR2:LT2"/>
    <mergeCell ref="LX2:LY2"/>
    <mergeCell ref="MB2:MK2"/>
    <mergeCell ref="MM2:MS2"/>
    <mergeCell ref="MU2:MX2"/>
    <mergeCell ref="GO2:GR2"/>
    <mergeCell ref="GT2:HE2"/>
    <mergeCell ref="HH2:HS2"/>
    <mergeCell ref="HY2:IA2"/>
    <mergeCell ref="IN2:IP2"/>
    <mergeCell ref="IT2:IV2"/>
    <mergeCell ref="IW2:IX2"/>
    <mergeCell ref="JL2:JQ2"/>
    <mergeCell ref="JS2:JV2"/>
    <mergeCell ref="MZ1:NK1"/>
    <mergeCell ref="NN1:NY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FJ2:FL2"/>
    <mergeCell ref="FP2:FR2"/>
    <mergeCell ref="FS2:FT2"/>
    <mergeCell ref="GH2:GM2"/>
    <mergeCell ref="JA1:JJ1"/>
    <mergeCell ref="JL1:JQ1"/>
    <mergeCell ref="JS1:JV1"/>
    <mergeCell ref="JX1:KI1"/>
    <mergeCell ref="KL1:KW1"/>
    <mergeCell ref="LW1:LZ1"/>
    <mergeCell ref="MB1:MK1"/>
    <mergeCell ref="MM1:MS1"/>
    <mergeCell ref="MU1:MX1"/>
    <mergeCell ref="LQ1:LT1"/>
    <mergeCell ref="A1:D1"/>
    <mergeCell ref="ED1:EO1"/>
    <mergeCell ref="FO1:FU1"/>
    <mergeCell ref="FW1:GF1"/>
    <mergeCell ref="GH1:GM1"/>
    <mergeCell ref="GO1:GR1"/>
    <mergeCell ref="GT1:HE1"/>
    <mergeCell ref="HH1:HS1"/>
    <mergeCell ref="IS1:IY1"/>
    <mergeCell ref="CE1:CH1"/>
    <mergeCell ref="FI1:FL1"/>
    <mergeCell ref="IM1:IP1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NY101"/>
  <sheetViews>
    <sheetView topLeftCell="LQ1" zoomScale="70" zoomScaleNormal="70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4" width="12.5703125" style="373" hidden="1" customWidth="1"/>
    <col min="65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652" t="s">
        <v>129</v>
      </c>
      <c r="B1" s="652"/>
      <c r="C1" s="652"/>
      <c r="D1" s="652"/>
      <c r="E1" s="440"/>
      <c r="G1" s="646" t="s">
        <v>1</v>
      </c>
      <c r="H1" s="646"/>
      <c r="I1" s="646"/>
      <c r="J1" s="646"/>
      <c r="K1" s="646"/>
      <c r="L1" s="646"/>
      <c r="M1" s="646"/>
      <c r="N1" s="441"/>
      <c r="O1" s="647" t="s">
        <v>2</v>
      </c>
      <c r="P1" s="647"/>
      <c r="Q1" s="647"/>
      <c r="R1" s="647"/>
      <c r="S1" s="647"/>
      <c r="T1" s="647"/>
      <c r="U1" s="647"/>
      <c r="V1" s="647"/>
      <c r="W1" s="647"/>
      <c r="X1" s="647"/>
      <c r="Z1" s="649" t="s">
        <v>129</v>
      </c>
      <c r="AA1" s="649"/>
      <c r="AB1" s="649"/>
      <c r="AC1" s="649"/>
      <c r="AD1" s="649"/>
      <c r="AE1" s="649"/>
      <c r="AG1" s="649" t="s">
        <v>129</v>
      </c>
      <c r="AH1" s="649"/>
      <c r="AI1" s="649"/>
      <c r="AJ1" s="649"/>
      <c r="AL1" s="649" t="s">
        <v>129</v>
      </c>
      <c r="AM1" s="649"/>
      <c r="AN1" s="649"/>
      <c r="AO1" s="649"/>
      <c r="AP1" s="649"/>
      <c r="AQ1" s="649"/>
      <c r="AR1" s="649"/>
      <c r="AS1" s="649"/>
      <c r="AT1" s="649"/>
      <c r="AU1" s="649"/>
      <c r="AV1" s="649"/>
      <c r="AW1" s="649"/>
      <c r="AZ1" s="649" t="s">
        <v>129</v>
      </c>
      <c r="BA1" s="649"/>
      <c r="BB1" s="649"/>
      <c r="BC1" s="649"/>
      <c r="BD1" s="649"/>
      <c r="BE1" s="649"/>
      <c r="BF1" s="649"/>
      <c r="BG1" s="649"/>
      <c r="BH1" s="649"/>
      <c r="BI1" s="649"/>
      <c r="BJ1" s="649"/>
      <c r="BK1" s="649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205</v>
      </c>
      <c r="CE1" s="652" t="s">
        <v>129</v>
      </c>
      <c r="CF1" s="652"/>
      <c r="CG1" s="652"/>
      <c r="CH1" s="652"/>
      <c r="CI1" s="440"/>
      <c r="CK1" s="646" t="s">
        <v>1</v>
      </c>
      <c r="CL1" s="646"/>
      <c r="CM1" s="646"/>
      <c r="CN1" s="646"/>
      <c r="CO1" s="646"/>
      <c r="CP1" s="646"/>
      <c r="CQ1" s="646"/>
      <c r="CR1" s="450"/>
      <c r="CS1" s="647" t="s">
        <v>2</v>
      </c>
      <c r="CT1" s="647"/>
      <c r="CU1" s="647"/>
      <c r="CV1" s="647"/>
      <c r="CW1" s="647"/>
      <c r="CX1" s="647"/>
      <c r="CY1" s="647"/>
      <c r="CZ1" s="647"/>
      <c r="DA1" s="647"/>
      <c r="DB1" s="647"/>
      <c r="DD1" s="648" t="s">
        <v>129</v>
      </c>
      <c r="DE1" s="648"/>
      <c r="DF1" s="648"/>
      <c r="DG1" s="648"/>
      <c r="DH1" s="648"/>
      <c r="DI1" s="648"/>
      <c r="DK1" s="649" t="s">
        <v>129</v>
      </c>
      <c r="DL1" s="649"/>
      <c r="DM1" s="649"/>
      <c r="DN1" s="649"/>
      <c r="DO1" s="443"/>
      <c r="DP1" s="649" t="s">
        <v>129</v>
      </c>
      <c r="DQ1" s="649"/>
      <c r="DR1" s="649"/>
      <c r="DS1" s="649"/>
      <c r="DT1" s="649"/>
      <c r="DU1" s="649"/>
      <c r="DV1" s="649"/>
      <c r="DW1" s="649"/>
      <c r="DX1" s="649"/>
      <c r="DY1" s="649"/>
      <c r="DZ1" s="649"/>
      <c r="EA1" s="649"/>
      <c r="EB1" s="442"/>
      <c r="EC1" s="442"/>
      <c r="ED1" s="649" t="s">
        <v>129</v>
      </c>
      <c r="EE1" s="649"/>
      <c r="EF1" s="649"/>
      <c r="EG1" s="649"/>
      <c r="EH1" s="649"/>
      <c r="EI1" s="649"/>
      <c r="EJ1" s="649"/>
      <c r="EK1" s="649"/>
      <c r="EL1" s="649"/>
      <c r="EM1" s="649"/>
      <c r="EN1" s="649"/>
      <c r="EO1" s="649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206</v>
      </c>
      <c r="FI1" s="652" t="s">
        <v>129</v>
      </c>
      <c r="FJ1" s="652"/>
      <c r="FK1" s="652"/>
      <c r="FL1" s="652"/>
      <c r="FM1" s="440"/>
      <c r="FO1" s="646" t="s">
        <v>1</v>
      </c>
      <c r="FP1" s="646"/>
      <c r="FQ1" s="646"/>
      <c r="FR1" s="646"/>
      <c r="FS1" s="646"/>
      <c r="FT1" s="646"/>
      <c r="FU1" s="646"/>
      <c r="FV1" s="450"/>
      <c r="FW1" s="647" t="s">
        <v>2</v>
      </c>
      <c r="FX1" s="647"/>
      <c r="FY1" s="647"/>
      <c r="FZ1" s="647"/>
      <c r="GA1" s="647"/>
      <c r="GB1" s="647"/>
      <c r="GC1" s="647"/>
      <c r="GD1" s="647"/>
      <c r="GE1" s="647"/>
      <c r="GF1" s="647"/>
      <c r="GH1" s="648" t="s">
        <v>129</v>
      </c>
      <c r="GI1" s="648"/>
      <c r="GJ1" s="648"/>
      <c r="GK1" s="648"/>
      <c r="GL1" s="648"/>
      <c r="GM1" s="648"/>
      <c r="GO1" s="649" t="s">
        <v>129</v>
      </c>
      <c r="GP1" s="649"/>
      <c r="GQ1" s="649"/>
      <c r="GR1" s="649"/>
      <c r="GS1" s="443"/>
      <c r="GT1" s="649" t="s">
        <v>129</v>
      </c>
      <c r="GU1" s="649"/>
      <c r="GV1" s="649"/>
      <c r="GW1" s="649"/>
      <c r="GX1" s="649"/>
      <c r="GY1" s="649"/>
      <c r="GZ1" s="649"/>
      <c r="HA1" s="649"/>
      <c r="HB1" s="649"/>
      <c r="HC1" s="649"/>
      <c r="HD1" s="649"/>
      <c r="HE1" s="649"/>
      <c r="HF1" s="442"/>
      <c r="HG1" s="442"/>
      <c r="HH1" s="649" t="s">
        <v>129</v>
      </c>
      <c r="HI1" s="649"/>
      <c r="HJ1" s="649"/>
      <c r="HK1" s="649"/>
      <c r="HL1" s="649"/>
      <c r="HM1" s="649"/>
      <c r="HN1" s="649"/>
      <c r="HO1" s="649"/>
      <c r="HP1" s="649"/>
      <c r="HQ1" s="649"/>
      <c r="HR1" s="649"/>
      <c r="HS1" s="649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207</v>
      </c>
      <c r="IM1" s="652" t="s">
        <v>129</v>
      </c>
      <c r="IN1" s="652"/>
      <c r="IO1" s="652"/>
      <c r="IP1" s="652"/>
      <c r="IQ1" s="440"/>
      <c r="IS1" s="646" t="s">
        <v>1</v>
      </c>
      <c r="IT1" s="646"/>
      <c r="IU1" s="646"/>
      <c r="IV1" s="646"/>
      <c r="IW1" s="646"/>
      <c r="IX1" s="646"/>
      <c r="IY1" s="646"/>
      <c r="IZ1" s="450"/>
      <c r="JA1" s="647" t="s">
        <v>2</v>
      </c>
      <c r="JB1" s="647"/>
      <c r="JC1" s="647"/>
      <c r="JD1" s="647"/>
      <c r="JE1" s="647"/>
      <c r="JF1" s="647"/>
      <c r="JG1" s="647"/>
      <c r="JH1" s="647"/>
      <c r="JI1" s="647"/>
      <c r="JJ1" s="647"/>
      <c r="JL1" s="648" t="s">
        <v>129</v>
      </c>
      <c r="JM1" s="648"/>
      <c r="JN1" s="648"/>
      <c r="JO1" s="648"/>
      <c r="JP1" s="648"/>
      <c r="JQ1" s="648"/>
      <c r="JS1" s="649" t="s">
        <v>129</v>
      </c>
      <c r="JT1" s="649"/>
      <c r="JU1" s="649"/>
      <c r="JV1" s="649"/>
      <c r="JW1" s="443"/>
      <c r="JX1" s="649" t="s">
        <v>129</v>
      </c>
      <c r="JY1" s="649"/>
      <c r="JZ1" s="649"/>
      <c r="KA1" s="649"/>
      <c r="KB1" s="649"/>
      <c r="KC1" s="649"/>
      <c r="KD1" s="649"/>
      <c r="KE1" s="649"/>
      <c r="KF1" s="649"/>
      <c r="KG1" s="649"/>
      <c r="KH1" s="649"/>
      <c r="KI1" s="649"/>
      <c r="KJ1" s="442"/>
      <c r="KK1" s="442"/>
      <c r="KL1" s="649" t="s">
        <v>129</v>
      </c>
      <c r="KM1" s="649"/>
      <c r="KN1" s="649"/>
      <c r="KO1" s="649"/>
      <c r="KP1" s="649"/>
      <c r="KQ1" s="649"/>
      <c r="KR1" s="649"/>
      <c r="KS1" s="649"/>
      <c r="KT1" s="649"/>
      <c r="KU1" s="649"/>
      <c r="KV1" s="649"/>
      <c r="KW1" s="649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181</v>
      </c>
      <c r="LQ1" s="652" t="s">
        <v>129</v>
      </c>
      <c r="LR1" s="652"/>
      <c r="LS1" s="652"/>
      <c r="LT1" s="652"/>
      <c r="LU1" s="440"/>
      <c r="LW1" s="650" t="s">
        <v>1</v>
      </c>
      <c r="LX1" s="650"/>
      <c r="LY1" s="650"/>
      <c r="LZ1" s="650"/>
      <c r="MA1" s="450"/>
      <c r="MB1" s="647" t="s">
        <v>2</v>
      </c>
      <c r="MC1" s="647"/>
      <c r="MD1" s="647"/>
      <c r="ME1" s="647"/>
      <c r="MF1" s="647"/>
      <c r="MG1" s="647"/>
      <c r="MH1" s="647"/>
      <c r="MI1" s="647"/>
      <c r="MJ1" s="647"/>
      <c r="MK1" s="647"/>
      <c r="ML1" s="319"/>
      <c r="MM1" s="651" t="s">
        <v>129</v>
      </c>
      <c r="MN1" s="651"/>
      <c r="MO1" s="651"/>
      <c r="MP1" s="651"/>
      <c r="MQ1" s="651"/>
      <c r="MR1" s="651"/>
      <c r="MS1" s="651"/>
      <c r="MT1" s="451"/>
      <c r="MU1" s="649" t="s">
        <v>129</v>
      </c>
      <c r="MV1" s="649"/>
      <c r="MW1" s="649"/>
      <c r="MX1" s="649"/>
      <c r="MY1" s="452"/>
      <c r="MZ1" s="649" t="s">
        <v>129</v>
      </c>
      <c r="NA1" s="649"/>
      <c r="NB1" s="649"/>
      <c r="NC1" s="649"/>
      <c r="ND1" s="649"/>
      <c r="NE1" s="649"/>
      <c r="NF1" s="649"/>
      <c r="NG1" s="649"/>
      <c r="NH1" s="649"/>
      <c r="NI1" s="649"/>
      <c r="NJ1" s="649"/>
      <c r="NK1" s="649"/>
      <c r="NL1" s="452"/>
      <c r="NM1" s="452"/>
      <c r="NN1" s="649" t="s">
        <v>129</v>
      </c>
      <c r="NO1" s="649"/>
      <c r="NP1" s="649"/>
      <c r="NQ1" s="649"/>
      <c r="NR1" s="649"/>
      <c r="NS1" s="649"/>
      <c r="NT1" s="649"/>
      <c r="NU1" s="649"/>
      <c r="NV1" s="649"/>
      <c r="NW1" s="649"/>
      <c r="NX1" s="649"/>
      <c r="NY1" s="649"/>
    </row>
    <row r="2" spans="1:389" s="253" customFormat="1" ht="24.75" customHeight="1" thickTop="1">
      <c r="A2" s="453">
        <v>2563</v>
      </c>
      <c r="B2" s="653" t="s">
        <v>8</v>
      </c>
      <c r="C2" s="654"/>
      <c r="D2" s="655"/>
      <c r="E2" s="617"/>
      <c r="F2" s="617"/>
      <c r="G2" s="454" t="s">
        <v>3</v>
      </c>
      <c r="H2" s="656">
        <v>2020</v>
      </c>
      <c r="I2" s="657"/>
      <c r="J2" s="658"/>
      <c r="K2" s="659" t="s">
        <v>4</v>
      </c>
      <c r="L2" s="658"/>
      <c r="M2" s="455" t="s">
        <v>193</v>
      </c>
      <c r="N2" s="441"/>
      <c r="O2" s="456" t="s">
        <v>130</v>
      </c>
      <c r="P2" s="440"/>
      <c r="Q2" s="440"/>
      <c r="R2" s="440"/>
      <c r="S2" s="440"/>
      <c r="T2" s="440"/>
      <c r="U2" s="440"/>
      <c r="V2" s="440"/>
      <c r="W2" s="440"/>
      <c r="X2" s="440"/>
      <c r="Z2" s="648" t="s">
        <v>6</v>
      </c>
      <c r="AA2" s="648"/>
      <c r="AB2" s="648"/>
      <c r="AC2" s="648"/>
      <c r="AD2" s="648"/>
      <c r="AE2" s="648"/>
      <c r="AG2" s="649" t="s">
        <v>6</v>
      </c>
      <c r="AH2" s="649"/>
      <c r="AI2" s="649"/>
      <c r="AJ2" s="649"/>
      <c r="AL2" s="649" t="s">
        <v>7</v>
      </c>
      <c r="AM2" s="649"/>
      <c r="AN2" s="649"/>
      <c r="AO2" s="649"/>
      <c r="AP2" s="649"/>
      <c r="AQ2" s="649"/>
      <c r="AR2" s="649"/>
      <c r="AS2" s="649"/>
      <c r="AT2" s="649"/>
      <c r="AU2" s="649"/>
      <c r="AV2" s="649"/>
      <c r="AW2" s="649"/>
      <c r="AZ2" s="649" t="s">
        <v>7</v>
      </c>
      <c r="BA2" s="649"/>
      <c r="BB2" s="649"/>
      <c r="BC2" s="649"/>
      <c r="BD2" s="649"/>
      <c r="BE2" s="649"/>
      <c r="BF2" s="649"/>
      <c r="BG2" s="649"/>
      <c r="BH2" s="649"/>
      <c r="BI2" s="649"/>
      <c r="BJ2" s="649"/>
      <c r="BK2" s="649"/>
      <c r="BM2" s="443"/>
      <c r="BN2" s="443"/>
      <c r="BO2" s="443"/>
      <c r="BP2" s="457"/>
      <c r="BQ2" s="660"/>
      <c r="BR2" s="660"/>
      <c r="BS2" s="660"/>
      <c r="BT2" s="458"/>
      <c r="BU2" s="459"/>
      <c r="BV2" s="324"/>
      <c r="BW2" s="460"/>
      <c r="BX2" s="661"/>
      <c r="BY2" s="661"/>
      <c r="BZ2" s="431"/>
      <c r="CA2" s="431"/>
      <c r="CB2" s="431"/>
      <c r="CC2" s="431"/>
      <c r="CE2" s="461"/>
      <c r="CF2" s="653" t="s">
        <v>148</v>
      </c>
      <c r="CG2" s="654"/>
      <c r="CH2" s="655"/>
      <c r="CI2" s="617"/>
      <c r="CJ2" s="617"/>
      <c r="CK2" s="454" t="s">
        <v>3</v>
      </c>
      <c r="CL2" s="662">
        <v>2020</v>
      </c>
      <c r="CM2" s="663"/>
      <c r="CN2" s="663"/>
      <c r="CO2" s="664" t="s">
        <v>147</v>
      </c>
      <c r="CP2" s="665"/>
      <c r="CQ2" s="455" t="s">
        <v>193</v>
      </c>
      <c r="CS2" s="456" t="s">
        <v>130</v>
      </c>
      <c r="CT2" s="440"/>
      <c r="CU2" s="440"/>
      <c r="CV2" s="440"/>
      <c r="CW2" s="440"/>
      <c r="CX2" s="440"/>
      <c r="CY2" s="440"/>
      <c r="CZ2" s="440"/>
      <c r="DA2" s="440"/>
      <c r="DB2" s="440"/>
      <c r="DD2" s="648" t="s">
        <v>6</v>
      </c>
      <c r="DE2" s="648"/>
      <c r="DF2" s="648"/>
      <c r="DG2" s="648"/>
      <c r="DH2" s="648"/>
      <c r="DI2" s="648"/>
      <c r="DK2" s="649" t="s">
        <v>6</v>
      </c>
      <c r="DL2" s="649"/>
      <c r="DM2" s="649"/>
      <c r="DN2" s="649"/>
      <c r="DP2" s="649" t="s">
        <v>7</v>
      </c>
      <c r="DQ2" s="649"/>
      <c r="DR2" s="649"/>
      <c r="DS2" s="649"/>
      <c r="DT2" s="649"/>
      <c r="DU2" s="649"/>
      <c r="DV2" s="649"/>
      <c r="DW2" s="649"/>
      <c r="DX2" s="649"/>
      <c r="DY2" s="649"/>
      <c r="DZ2" s="649"/>
      <c r="EA2" s="649"/>
      <c r="ED2" s="649" t="s">
        <v>7</v>
      </c>
      <c r="EE2" s="649"/>
      <c r="EF2" s="649"/>
      <c r="EG2" s="649"/>
      <c r="EH2" s="649"/>
      <c r="EI2" s="649"/>
      <c r="EJ2" s="649"/>
      <c r="EK2" s="649"/>
      <c r="EL2" s="649"/>
      <c r="EM2" s="649"/>
      <c r="EN2" s="649"/>
      <c r="EO2" s="649"/>
      <c r="EQ2" s="431"/>
      <c r="ER2" s="431"/>
      <c r="ES2" s="431"/>
      <c r="ET2" s="457"/>
      <c r="EU2" s="660"/>
      <c r="EV2" s="660"/>
      <c r="EW2" s="660"/>
      <c r="EX2" s="458"/>
      <c r="EY2" s="459"/>
      <c r="EZ2" s="324"/>
      <c r="FA2" s="460"/>
      <c r="FB2" s="661"/>
      <c r="FC2" s="661"/>
      <c r="FD2" s="431"/>
      <c r="FE2" s="431"/>
      <c r="FF2" s="431"/>
      <c r="FG2" s="431"/>
      <c r="FH2" s="443"/>
      <c r="FI2" s="461"/>
      <c r="FJ2" s="653" t="s">
        <v>155</v>
      </c>
      <c r="FK2" s="654"/>
      <c r="FL2" s="655"/>
      <c r="FM2" s="617"/>
      <c r="FN2" s="617"/>
      <c r="FO2" s="462" t="s">
        <v>3</v>
      </c>
      <c r="FP2" s="662">
        <v>2019</v>
      </c>
      <c r="FQ2" s="663"/>
      <c r="FR2" s="663"/>
      <c r="FS2" s="664" t="s">
        <v>156</v>
      </c>
      <c r="FT2" s="665">
        <v>0</v>
      </c>
      <c r="FU2" s="455" t="s">
        <v>193</v>
      </c>
      <c r="FW2" s="456" t="s">
        <v>130</v>
      </c>
      <c r="FX2" s="440"/>
      <c r="FY2" s="440"/>
      <c r="FZ2" s="440"/>
      <c r="GA2" s="440"/>
      <c r="GB2" s="440"/>
      <c r="GC2" s="440"/>
      <c r="GD2" s="440"/>
      <c r="GE2" s="440"/>
      <c r="GF2" s="440"/>
      <c r="GH2" s="648" t="s">
        <v>6</v>
      </c>
      <c r="GI2" s="648"/>
      <c r="GJ2" s="648"/>
      <c r="GK2" s="648"/>
      <c r="GL2" s="648"/>
      <c r="GM2" s="648"/>
      <c r="GO2" s="649" t="s">
        <v>6</v>
      </c>
      <c r="GP2" s="649"/>
      <c r="GQ2" s="649"/>
      <c r="GR2" s="649"/>
      <c r="GT2" s="649" t="s">
        <v>7</v>
      </c>
      <c r="GU2" s="649"/>
      <c r="GV2" s="649"/>
      <c r="GW2" s="649"/>
      <c r="GX2" s="649"/>
      <c r="GY2" s="649"/>
      <c r="GZ2" s="649"/>
      <c r="HA2" s="649"/>
      <c r="HB2" s="649"/>
      <c r="HC2" s="649"/>
      <c r="HD2" s="649"/>
      <c r="HE2" s="649"/>
      <c r="HH2" s="649" t="s">
        <v>7</v>
      </c>
      <c r="HI2" s="649"/>
      <c r="HJ2" s="649"/>
      <c r="HK2" s="649"/>
      <c r="HL2" s="649"/>
      <c r="HM2" s="649"/>
      <c r="HN2" s="649"/>
      <c r="HO2" s="649"/>
      <c r="HP2" s="649"/>
      <c r="HQ2" s="649"/>
      <c r="HR2" s="649"/>
      <c r="HS2" s="649"/>
      <c r="HU2" s="431"/>
      <c r="HV2" s="431"/>
      <c r="HW2" s="431"/>
      <c r="HX2" s="457"/>
      <c r="HY2" s="703"/>
      <c r="HZ2" s="660"/>
      <c r="IA2" s="660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666" t="s">
        <v>161</v>
      </c>
      <c r="IO2" s="654"/>
      <c r="IP2" s="655"/>
      <c r="IQ2" s="617"/>
      <c r="IR2" s="617"/>
      <c r="IS2" s="462" t="s">
        <v>3</v>
      </c>
      <c r="IT2" s="662">
        <v>2020</v>
      </c>
      <c r="IU2" s="663"/>
      <c r="IV2" s="663"/>
      <c r="IW2" s="664" t="s">
        <v>160</v>
      </c>
      <c r="IX2" s="665"/>
      <c r="IY2" s="455" t="s">
        <v>193</v>
      </c>
      <c r="JA2" s="456" t="s">
        <v>130</v>
      </c>
      <c r="JB2" s="440"/>
      <c r="JC2" s="440"/>
      <c r="JD2" s="440"/>
      <c r="JE2" s="440"/>
      <c r="JF2" s="440"/>
      <c r="JG2" s="440"/>
      <c r="JH2" s="440"/>
      <c r="JI2" s="440"/>
      <c r="JJ2" s="440"/>
      <c r="JL2" s="648" t="s">
        <v>6</v>
      </c>
      <c r="JM2" s="648"/>
      <c r="JN2" s="648"/>
      <c r="JO2" s="648"/>
      <c r="JP2" s="648"/>
      <c r="JQ2" s="648"/>
      <c r="JS2" s="649" t="s">
        <v>6</v>
      </c>
      <c r="JT2" s="649"/>
      <c r="JU2" s="649"/>
      <c r="JV2" s="649"/>
      <c r="JX2" s="649" t="s">
        <v>7</v>
      </c>
      <c r="JY2" s="649"/>
      <c r="JZ2" s="649"/>
      <c r="KA2" s="649"/>
      <c r="KB2" s="649"/>
      <c r="KC2" s="649"/>
      <c r="KD2" s="649"/>
      <c r="KE2" s="649"/>
      <c r="KF2" s="649"/>
      <c r="KG2" s="649"/>
      <c r="KH2" s="649"/>
      <c r="KI2" s="649"/>
      <c r="KL2" s="649" t="s">
        <v>7</v>
      </c>
      <c r="KM2" s="649"/>
      <c r="KN2" s="649"/>
      <c r="KO2" s="649"/>
      <c r="KP2" s="649"/>
      <c r="KQ2" s="649"/>
      <c r="KR2" s="649"/>
      <c r="KS2" s="649"/>
      <c r="KT2" s="649"/>
      <c r="KU2" s="649"/>
      <c r="KV2" s="649"/>
      <c r="KW2" s="649"/>
      <c r="KY2" s="431"/>
      <c r="KZ2" s="431"/>
      <c r="LA2" s="431"/>
      <c r="LB2" s="457"/>
      <c r="LC2" s="670"/>
      <c r="LD2" s="660"/>
      <c r="LE2" s="660"/>
      <c r="LF2" s="458"/>
      <c r="LG2" s="459"/>
      <c r="LH2" s="324"/>
      <c r="LI2" s="460"/>
      <c r="LJ2" s="661"/>
      <c r="LK2" s="661"/>
      <c r="LL2" s="431"/>
      <c r="LM2" s="431"/>
      <c r="LN2" s="431"/>
      <c r="LO2" s="431"/>
      <c r="LP2" s="449">
        <v>2563</v>
      </c>
      <c r="LQ2" s="461"/>
      <c r="LR2" s="653" t="s">
        <v>166</v>
      </c>
      <c r="LS2" s="654"/>
      <c r="LT2" s="655"/>
      <c r="LU2" s="617"/>
      <c r="LV2" s="617"/>
      <c r="LW2" s="454" t="s">
        <v>3</v>
      </c>
      <c r="LX2" s="671" t="s">
        <v>167</v>
      </c>
      <c r="LY2" s="672"/>
      <c r="LZ2" s="455" t="s">
        <v>193</v>
      </c>
      <c r="MA2" s="240"/>
      <c r="MB2" s="673" t="s">
        <v>130</v>
      </c>
      <c r="MC2" s="673"/>
      <c r="MD2" s="673"/>
      <c r="ME2" s="673"/>
      <c r="MF2" s="673"/>
      <c r="MG2" s="673"/>
      <c r="MH2" s="673"/>
      <c r="MI2" s="673"/>
      <c r="MJ2" s="673"/>
      <c r="MK2" s="673"/>
      <c r="ML2" s="319"/>
      <c r="MM2" s="674" t="s">
        <v>6</v>
      </c>
      <c r="MN2" s="674"/>
      <c r="MO2" s="674"/>
      <c r="MP2" s="674"/>
      <c r="MQ2" s="674"/>
      <c r="MR2" s="674"/>
      <c r="MS2" s="674"/>
      <c r="MT2" s="451"/>
      <c r="MU2" s="649" t="s">
        <v>6</v>
      </c>
      <c r="MV2" s="649"/>
      <c r="MW2" s="649"/>
      <c r="MX2" s="649"/>
      <c r="MY2" s="451"/>
      <c r="MZ2" s="649" t="s">
        <v>7</v>
      </c>
      <c r="NA2" s="649"/>
      <c r="NB2" s="649"/>
      <c r="NC2" s="649"/>
      <c r="ND2" s="649"/>
      <c r="NE2" s="649"/>
      <c r="NF2" s="649"/>
      <c r="NG2" s="649"/>
      <c r="NH2" s="649"/>
      <c r="NI2" s="649"/>
      <c r="NJ2" s="649"/>
      <c r="NK2" s="649"/>
      <c r="NL2" s="452"/>
      <c r="NM2" s="452"/>
      <c r="NN2" s="649" t="s">
        <v>7</v>
      </c>
      <c r="NO2" s="649"/>
      <c r="NP2" s="649"/>
      <c r="NQ2" s="649"/>
      <c r="NR2" s="649"/>
      <c r="NS2" s="649"/>
      <c r="NT2" s="649"/>
      <c r="NU2" s="649"/>
      <c r="NV2" s="649"/>
      <c r="NW2" s="649"/>
      <c r="NX2" s="649"/>
      <c r="NY2" s="649"/>
    </row>
    <row r="3" spans="1:389" s="490" customFormat="1" ht="24.75" customHeight="1" thickBot="1">
      <c r="A3" s="463"/>
      <c r="B3" s="464">
        <v>2020</v>
      </c>
      <c r="C3" s="465">
        <v>2019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2020</v>
      </c>
      <c r="L3" s="471">
        <v>2019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667" t="s">
        <v>188</v>
      </c>
      <c r="AH3" s="667"/>
      <c r="AI3" s="667"/>
      <c r="AJ3" s="667"/>
      <c r="AK3" s="474"/>
      <c r="AL3" s="668" t="s">
        <v>189</v>
      </c>
      <c r="AM3" s="668"/>
      <c r="AN3" s="668"/>
      <c r="AO3" s="668"/>
      <c r="AP3" s="668"/>
      <c r="AQ3" s="668"/>
      <c r="AR3" s="668"/>
      <c r="AS3" s="668"/>
      <c r="AT3" s="668"/>
      <c r="AU3" s="668"/>
      <c r="AV3" s="668"/>
      <c r="AW3" s="668"/>
      <c r="AX3" s="480"/>
      <c r="AY3" s="480"/>
      <c r="AZ3" s="668" t="s">
        <v>189</v>
      </c>
      <c r="BA3" s="668"/>
      <c r="BB3" s="668"/>
      <c r="BC3" s="668"/>
      <c r="BD3" s="668"/>
      <c r="BE3" s="668"/>
      <c r="BF3" s="668"/>
      <c r="BG3" s="668"/>
      <c r="BH3" s="668"/>
      <c r="BI3" s="668"/>
      <c r="BJ3" s="668"/>
      <c r="BK3" s="668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2020</v>
      </c>
      <c r="CG3" s="491">
        <v>2019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2020</v>
      </c>
      <c r="CP3" s="598">
        <v>2019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667" t="s">
        <v>192</v>
      </c>
      <c r="DL3" s="667"/>
      <c r="DM3" s="667"/>
      <c r="DN3" s="667"/>
      <c r="DO3" s="474"/>
      <c r="DP3" s="668" t="s">
        <v>190</v>
      </c>
      <c r="DQ3" s="668"/>
      <c r="DR3" s="668"/>
      <c r="DS3" s="668"/>
      <c r="DT3" s="668"/>
      <c r="DU3" s="668"/>
      <c r="DV3" s="668"/>
      <c r="DW3" s="668"/>
      <c r="DX3" s="668"/>
      <c r="DY3" s="668"/>
      <c r="DZ3" s="668"/>
      <c r="EA3" s="668"/>
      <c r="EB3" s="480"/>
      <c r="EC3" s="480"/>
      <c r="ED3" s="668" t="s">
        <v>190</v>
      </c>
      <c r="EE3" s="668"/>
      <c r="EF3" s="668"/>
      <c r="EG3" s="668"/>
      <c r="EH3" s="668"/>
      <c r="EI3" s="668"/>
      <c r="EJ3" s="668"/>
      <c r="EK3" s="668"/>
      <c r="EL3" s="668"/>
      <c r="EM3" s="668"/>
      <c r="EN3" s="668"/>
      <c r="EO3" s="668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2020</v>
      </c>
      <c r="FK3" s="465">
        <v>2019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2020</v>
      </c>
      <c r="FT3" s="599">
        <v>2019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667" t="s">
        <v>195</v>
      </c>
      <c r="GP3" s="667" t="s">
        <v>183</v>
      </c>
      <c r="GQ3" s="667" t="s">
        <v>183</v>
      </c>
      <c r="GR3" s="667" t="s">
        <v>183</v>
      </c>
      <c r="GS3" s="474"/>
      <c r="GT3" s="668" t="s">
        <v>201</v>
      </c>
      <c r="GU3" s="668"/>
      <c r="GV3" s="668"/>
      <c r="GW3" s="668"/>
      <c r="GX3" s="668"/>
      <c r="GY3" s="668"/>
      <c r="GZ3" s="668"/>
      <c r="HA3" s="668"/>
      <c r="HB3" s="668"/>
      <c r="HC3" s="668"/>
      <c r="HD3" s="668"/>
      <c r="HE3" s="668"/>
      <c r="HF3" s="480"/>
      <c r="HG3" s="480"/>
      <c r="HH3" s="668" t="s">
        <v>201</v>
      </c>
      <c r="HI3" s="668"/>
      <c r="HJ3" s="668"/>
      <c r="HK3" s="668"/>
      <c r="HL3" s="668"/>
      <c r="HM3" s="668"/>
      <c r="HN3" s="668"/>
      <c r="HO3" s="668"/>
      <c r="HP3" s="668"/>
      <c r="HQ3" s="668"/>
      <c r="HR3" s="668"/>
      <c r="HS3" s="668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2020</v>
      </c>
      <c r="IO3" s="465">
        <v>2019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2020</v>
      </c>
      <c r="IX3" s="599">
        <v>2019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667" t="s">
        <v>196</v>
      </c>
      <c r="JT3" s="667"/>
      <c r="JU3" s="667"/>
      <c r="JV3" s="667"/>
      <c r="JW3" s="474"/>
      <c r="JX3" s="668" t="s">
        <v>197</v>
      </c>
      <c r="JY3" s="668"/>
      <c r="JZ3" s="668"/>
      <c r="KA3" s="668"/>
      <c r="KB3" s="668"/>
      <c r="KC3" s="668"/>
      <c r="KD3" s="668"/>
      <c r="KE3" s="668"/>
      <c r="KF3" s="668"/>
      <c r="KG3" s="668"/>
      <c r="KH3" s="668"/>
      <c r="KI3" s="668"/>
      <c r="KJ3" s="480"/>
      <c r="KK3" s="480"/>
      <c r="KL3" s="668" t="s">
        <v>197</v>
      </c>
      <c r="KM3" s="668"/>
      <c r="KN3" s="668"/>
      <c r="KO3" s="668"/>
      <c r="KP3" s="668"/>
      <c r="KQ3" s="668"/>
      <c r="KR3" s="668"/>
      <c r="KS3" s="668"/>
      <c r="KT3" s="668"/>
      <c r="KU3" s="668"/>
      <c r="KV3" s="668"/>
      <c r="KW3" s="668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2020</v>
      </c>
      <c r="LS3" s="465">
        <v>2019</v>
      </c>
      <c r="LT3" s="466" t="s">
        <v>22</v>
      </c>
      <c r="LU3" s="467"/>
      <c r="LV3" s="467"/>
      <c r="LW3" s="493"/>
      <c r="LX3" s="600">
        <v>2020</v>
      </c>
      <c r="LY3" s="601">
        <v>2019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669" t="s">
        <v>203</v>
      </c>
      <c r="MV3" s="669"/>
      <c r="MW3" s="669"/>
      <c r="MX3" s="669"/>
      <c r="MY3" s="499"/>
      <c r="MZ3" s="667" t="s">
        <v>198</v>
      </c>
      <c r="NA3" s="667"/>
      <c r="NB3" s="667"/>
      <c r="NC3" s="667"/>
      <c r="ND3" s="667"/>
      <c r="NE3" s="667"/>
      <c r="NF3" s="667"/>
      <c r="NG3" s="667"/>
      <c r="NH3" s="667"/>
      <c r="NI3" s="667"/>
      <c r="NJ3" s="667"/>
      <c r="NK3" s="667"/>
      <c r="NL3" s="478"/>
      <c r="NM3" s="478"/>
      <c r="NN3" s="667" t="s">
        <v>198</v>
      </c>
      <c r="NO3" s="667"/>
      <c r="NP3" s="667"/>
      <c r="NQ3" s="667"/>
      <c r="NR3" s="667"/>
      <c r="NS3" s="667"/>
      <c r="NT3" s="667"/>
      <c r="NU3" s="667"/>
      <c r="NV3" s="667"/>
      <c r="NW3" s="667"/>
      <c r="NX3" s="667"/>
      <c r="NY3" s="667"/>
    </row>
    <row r="4" spans="1:389" ht="24.75" customHeight="1" thickTop="1" thickBot="1">
      <c r="A4" s="10" t="s">
        <v>14</v>
      </c>
      <c r="B4" s="11">
        <v>1113864</v>
      </c>
      <c r="C4" s="12">
        <v>2045615</v>
      </c>
      <c r="D4" s="13">
        <v>-45.55</v>
      </c>
      <c r="E4" s="388"/>
      <c r="F4" s="388"/>
      <c r="G4" s="14" t="s">
        <v>15</v>
      </c>
      <c r="H4" s="210">
        <v>87753</v>
      </c>
      <c r="I4" s="211">
        <v>67044</v>
      </c>
      <c r="J4" s="392">
        <v>24894</v>
      </c>
      <c r="K4" s="32">
        <v>179691</v>
      </c>
      <c r="L4" s="35">
        <v>258092</v>
      </c>
      <c r="M4" s="36">
        <v>-30.38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675" t="s">
        <v>19</v>
      </c>
      <c r="W4" s="676"/>
      <c r="X4" s="677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187</v>
      </c>
      <c r="AF4" s="403"/>
      <c r="AG4" s="500"/>
      <c r="AH4" s="501">
        <v>2020</v>
      </c>
      <c r="AI4" s="502">
        <v>2019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53453</v>
      </c>
      <c r="CG4" s="12">
        <v>2014718</v>
      </c>
      <c r="CH4" s="13">
        <v>-97.35</v>
      </c>
      <c r="CI4" s="388"/>
      <c r="CJ4" s="388"/>
      <c r="CK4" s="14" t="s">
        <v>15</v>
      </c>
      <c r="CL4" s="32">
        <v>25</v>
      </c>
      <c r="CM4" s="33">
        <v>1253</v>
      </c>
      <c r="CN4" s="34">
        <v>13072</v>
      </c>
      <c r="CO4" s="32">
        <v>14350</v>
      </c>
      <c r="CP4" s="35">
        <v>214412</v>
      </c>
      <c r="CQ4" s="36">
        <v>-93.31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675" t="s">
        <v>19</v>
      </c>
      <c r="DA4" s="676"/>
      <c r="DB4" s="677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191</v>
      </c>
      <c r="DJ4" s="241"/>
      <c r="DK4" s="500"/>
      <c r="DL4" s="501">
        <v>2020</v>
      </c>
      <c r="DM4" s="502">
        <v>2019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1141097</v>
      </c>
      <c r="FK4" s="12">
        <v>2131495</v>
      </c>
      <c r="FL4" s="13">
        <v>-46.46</v>
      </c>
      <c r="FM4" s="388"/>
      <c r="FN4" s="388"/>
      <c r="FO4" s="14" t="s">
        <v>15</v>
      </c>
      <c r="FP4" s="261">
        <v>51855</v>
      </c>
      <c r="FQ4" s="262">
        <v>57454</v>
      </c>
      <c r="FR4" s="263">
        <v>59941</v>
      </c>
      <c r="FS4" s="32">
        <v>169250</v>
      </c>
      <c r="FT4" s="35">
        <v>176448</v>
      </c>
      <c r="FU4" s="36">
        <v>-4.08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675" t="s">
        <v>19</v>
      </c>
      <c r="GE4" s="676"/>
      <c r="GF4" s="677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194</v>
      </c>
      <c r="GN4" s="59"/>
      <c r="GO4" s="500"/>
      <c r="GP4" s="501">
        <v>2020</v>
      </c>
      <c r="GQ4" s="502">
        <v>2019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1184216</v>
      </c>
      <c r="IO4" s="12">
        <v>2100981</v>
      </c>
      <c r="IP4" s="13">
        <v>-43.64</v>
      </c>
      <c r="IQ4" s="388"/>
      <c r="IR4" s="388"/>
      <c r="IS4" s="14" t="s">
        <v>15</v>
      </c>
      <c r="IT4" s="261">
        <v>60549</v>
      </c>
      <c r="IU4" s="262">
        <v>70116</v>
      </c>
      <c r="IV4" s="263">
        <v>61000</v>
      </c>
      <c r="IW4" s="32">
        <v>191665</v>
      </c>
      <c r="IX4" s="35">
        <v>208108</v>
      </c>
      <c r="IY4" s="36">
        <v>-7.9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2020</v>
      </c>
      <c r="JU4" s="239">
        <v>2019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3492630</v>
      </c>
      <c r="LS4" s="12">
        <v>8292809</v>
      </c>
      <c r="LT4" s="243">
        <v>-57.88</v>
      </c>
      <c r="LU4" s="388"/>
      <c r="LV4" s="388"/>
      <c r="LW4" s="420" t="s">
        <v>15</v>
      </c>
      <c r="LX4" s="261">
        <v>554956</v>
      </c>
      <c r="LY4" s="421">
        <v>857060</v>
      </c>
      <c r="LZ4" s="422">
        <v>-35.25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2020</v>
      </c>
      <c r="MT4" s="344"/>
      <c r="MU4" s="410"/>
      <c r="MV4" s="602">
        <v>2020</v>
      </c>
      <c r="MW4" s="391">
        <v>2019</v>
      </c>
      <c r="MX4" s="411" t="s">
        <v>22</v>
      </c>
      <c r="MY4" s="345"/>
      <c r="MZ4" s="504" t="s">
        <v>20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21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871040</v>
      </c>
      <c r="C5" s="29">
        <v>1535887</v>
      </c>
      <c r="D5" s="30">
        <v>-43.29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2563</v>
      </c>
      <c r="Q5" s="219">
        <v>2562</v>
      </c>
      <c r="R5" s="100" t="s">
        <v>22</v>
      </c>
      <c r="S5" s="37">
        <v>2563</v>
      </c>
      <c r="T5" s="219">
        <v>2562</v>
      </c>
      <c r="U5" s="100" t="s">
        <v>22</v>
      </c>
      <c r="V5" s="37">
        <v>2563</v>
      </c>
      <c r="W5" s="219">
        <v>2562</v>
      </c>
      <c r="X5" s="100" t="s">
        <v>22</v>
      </c>
      <c r="Y5" s="403"/>
      <c r="Z5" s="38" t="s">
        <v>25</v>
      </c>
      <c r="AA5" s="38"/>
      <c r="AB5" s="39">
        <v>171</v>
      </c>
      <c r="AC5" s="39">
        <v>171</v>
      </c>
      <c r="AD5" s="39">
        <v>171</v>
      </c>
      <c r="AE5" s="39">
        <v>171</v>
      </c>
      <c r="AF5" s="403"/>
      <c r="AG5" s="40" t="s">
        <v>25</v>
      </c>
      <c r="AH5" s="358">
        <v>171</v>
      </c>
      <c r="AI5" s="221">
        <v>166</v>
      </c>
      <c r="AJ5" s="506">
        <v>3.01</v>
      </c>
      <c r="AK5" s="8"/>
      <c r="AL5" s="507" t="s">
        <v>26</v>
      </c>
      <c r="AM5" s="678" t="s">
        <v>17</v>
      </c>
      <c r="AN5" s="679"/>
      <c r="AO5" s="679"/>
      <c r="AP5" s="679"/>
      <c r="AQ5" s="679"/>
      <c r="AR5" s="679"/>
      <c r="AS5" s="679"/>
      <c r="AT5" s="679"/>
      <c r="AU5" s="680"/>
      <c r="AV5" s="508" t="s">
        <v>18</v>
      </c>
      <c r="AW5" s="509" t="s">
        <v>27</v>
      </c>
      <c r="AX5" s="404"/>
      <c r="AY5" s="403"/>
      <c r="AZ5" s="507" t="s">
        <v>26</v>
      </c>
      <c r="BA5" s="678" t="s">
        <v>17</v>
      </c>
      <c r="BB5" s="679"/>
      <c r="BC5" s="679"/>
      <c r="BD5" s="679"/>
      <c r="BE5" s="679"/>
      <c r="BF5" s="679"/>
      <c r="BG5" s="679"/>
      <c r="BH5" s="679"/>
      <c r="BI5" s="680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53287</v>
      </c>
      <c r="CG5" s="29">
        <v>1480104</v>
      </c>
      <c r="CH5" s="30">
        <v>-96.4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2</v>
      </c>
      <c r="CQ5" s="36">
        <v>-100</v>
      </c>
      <c r="CR5" s="387"/>
      <c r="CS5" s="438" t="s">
        <v>150</v>
      </c>
      <c r="CT5" s="37">
        <v>2563</v>
      </c>
      <c r="CU5" s="219">
        <v>2562</v>
      </c>
      <c r="CV5" s="100" t="s">
        <v>22</v>
      </c>
      <c r="CW5" s="37">
        <v>2563</v>
      </c>
      <c r="CX5" s="219">
        <v>2562</v>
      </c>
      <c r="CY5" s="100" t="s">
        <v>22</v>
      </c>
      <c r="CZ5" s="37">
        <v>2563</v>
      </c>
      <c r="DA5" s="219">
        <v>2562</v>
      </c>
      <c r="DB5" s="100" t="s">
        <v>22</v>
      </c>
      <c r="DC5" s="403"/>
      <c r="DD5" s="38" t="s">
        <v>25</v>
      </c>
      <c r="DE5" s="38"/>
      <c r="DF5" s="220">
        <v>171</v>
      </c>
      <c r="DG5" s="220">
        <v>171</v>
      </c>
      <c r="DH5" s="220">
        <v>171</v>
      </c>
      <c r="DI5" s="7">
        <v>171</v>
      </c>
      <c r="DJ5" s="403"/>
      <c r="DK5" s="40" t="s">
        <v>25</v>
      </c>
      <c r="DL5" s="358">
        <v>171</v>
      </c>
      <c r="DM5" s="221">
        <v>166</v>
      </c>
      <c r="DN5" s="506">
        <v>3.01</v>
      </c>
      <c r="DO5" s="8"/>
      <c r="DP5" s="507" t="s">
        <v>26</v>
      </c>
      <c r="DQ5" s="678" t="s">
        <v>17</v>
      </c>
      <c r="DR5" s="679"/>
      <c r="DS5" s="679"/>
      <c r="DT5" s="679"/>
      <c r="DU5" s="679"/>
      <c r="DV5" s="679"/>
      <c r="DW5" s="679"/>
      <c r="DX5" s="679"/>
      <c r="DY5" s="679"/>
      <c r="DZ5" s="508" t="s">
        <v>18</v>
      </c>
      <c r="EA5" s="509" t="s">
        <v>27</v>
      </c>
      <c r="EB5" s="403"/>
      <c r="EC5" s="403"/>
      <c r="ED5" s="507" t="s">
        <v>26</v>
      </c>
      <c r="EE5" s="678" t="s">
        <v>17</v>
      </c>
      <c r="EF5" s="679"/>
      <c r="EG5" s="679"/>
      <c r="EH5" s="679"/>
      <c r="EI5" s="679"/>
      <c r="EJ5" s="679"/>
      <c r="EK5" s="679"/>
      <c r="EL5" s="679"/>
      <c r="EM5" s="680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1138616</v>
      </c>
      <c r="FK5" s="29">
        <v>1562154</v>
      </c>
      <c r="FL5" s="30">
        <v>-27.11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182</v>
      </c>
      <c r="FX5" s="37">
        <v>2563</v>
      </c>
      <c r="FY5" s="219">
        <v>2562</v>
      </c>
      <c r="FZ5" s="100" t="s">
        <v>22</v>
      </c>
      <c r="GA5" s="37">
        <v>2563</v>
      </c>
      <c r="GB5" s="219">
        <v>2562</v>
      </c>
      <c r="GC5" s="100" t="s">
        <v>22</v>
      </c>
      <c r="GD5" s="37">
        <v>2563</v>
      </c>
      <c r="GE5" s="219">
        <v>2562</v>
      </c>
      <c r="GF5" s="100" t="s">
        <v>22</v>
      </c>
      <c r="GG5" s="403"/>
      <c r="GH5" s="38" t="s">
        <v>25</v>
      </c>
      <c r="GI5" s="38"/>
      <c r="GJ5" s="220">
        <v>171</v>
      </c>
      <c r="GK5" s="220">
        <v>171</v>
      </c>
      <c r="GL5" s="220">
        <v>171</v>
      </c>
      <c r="GM5" s="242">
        <v>171</v>
      </c>
      <c r="GN5" s="403"/>
      <c r="GO5" s="40" t="s">
        <v>25</v>
      </c>
      <c r="GP5" s="358">
        <v>171</v>
      </c>
      <c r="GQ5" s="221">
        <v>166</v>
      </c>
      <c r="GR5" s="506">
        <v>3.01</v>
      </c>
      <c r="GS5" s="8"/>
      <c r="GT5" s="507" t="s">
        <v>26</v>
      </c>
      <c r="GU5" s="678" t="s">
        <v>17</v>
      </c>
      <c r="GV5" s="679"/>
      <c r="GW5" s="679"/>
      <c r="GX5" s="679"/>
      <c r="GY5" s="679"/>
      <c r="GZ5" s="679"/>
      <c r="HA5" s="679"/>
      <c r="HB5" s="679"/>
      <c r="HC5" s="679"/>
      <c r="HD5" s="508" t="s">
        <v>18</v>
      </c>
      <c r="HE5" s="509" t="s">
        <v>27</v>
      </c>
      <c r="HF5" s="403"/>
      <c r="HG5" s="403"/>
      <c r="HH5" s="507" t="s">
        <v>26</v>
      </c>
      <c r="HI5" s="678" t="s">
        <v>17</v>
      </c>
      <c r="HJ5" s="679"/>
      <c r="HK5" s="679"/>
      <c r="HL5" s="679"/>
      <c r="HM5" s="679"/>
      <c r="HN5" s="679"/>
      <c r="HO5" s="679"/>
      <c r="HP5" s="679"/>
      <c r="HQ5" s="680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1179665</v>
      </c>
      <c r="IO5" s="29">
        <v>1605032</v>
      </c>
      <c r="IP5" s="30">
        <v>-26.5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5</v>
      </c>
      <c r="IY5" s="36">
        <v>-100</v>
      </c>
      <c r="IZ5" s="403"/>
      <c r="JA5" s="438" t="s">
        <v>165</v>
      </c>
      <c r="JB5" s="37">
        <v>2563</v>
      </c>
      <c r="JC5" s="219">
        <v>2562</v>
      </c>
      <c r="JD5" s="100" t="s">
        <v>22</v>
      </c>
      <c r="JE5" s="37">
        <v>2563</v>
      </c>
      <c r="JF5" s="219">
        <v>2562</v>
      </c>
      <c r="JG5" s="100" t="s">
        <v>22</v>
      </c>
      <c r="JH5" s="37">
        <v>2563</v>
      </c>
      <c r="JI5" s="219">
        <v>2562</v>
      </c>
      <c r="JJ5" s="100" t="s">
        <v>22</v>
      </c>
      <c r="JK5" s="403"/>
      <c r="JL5" s="38" t="s">
        <v>25</v>
      </c>
      <c r="JM5" s="38"/>
      <c r="JN5" s="220">
        <v>171</v>
      </c>
      <c r="JO5" s="220">
        <v>171</v>
      </c>
      <c r="JP5" s="220">
        <v>171</v>
      </c>
      <c r="JQ5" s="242">
        <v>171</v>
      </c>
      <c r="JR5" s="403"/>
      <c r="JS5" s="40" t="s">
        <v>25</v>
      </c>
      <c r="JT5" s="358">
        <v>171</v>
      </c>
      <c r="JU5" s="221">
        <v>166</v>
      </c>
      <c r="JV5" s="506">
        <v>3.01</v>
      </c>
      <c r="JW5" s="8"/>
      <c r="JX5" s="507" t="s">
        <v>26</v>
      </c>
      <c r="JY5" s="678" t="s">
        <v>17</v>
      </c>
      <c r="JZ5" s="679"/>
      <c r="KA5" s="679"/>
      <c r="KB5" s="679"/>
      <c r="KC5" s="679"/>
      <c r="KD5" s="679"/>
      <c r="KE5" s="679"/>
      <c r="KF5" s="679"/>
      <c r="KG5" s="679"/>
      <c r="KH5" s="508" t="s">
        <v>18</v>
      </c>
      <c r="KI5" s="509" t="s">
        <v>27</v>
      </c>
      <c r="KJ5" s="403"/>
      <c r="KK5" s="403"/>
      <c r="KL5" s="507" t="s">
        <v>26</v>
      </c>
      <c r="KM5" s="678" t="s">
        <v>17</v>
      </c>
      <c r="KN5" s="679"/>
      <c r="KO5" s="679"/>
      <c r="KP5" s="679"/>
      <c r="KQ5" s="679"/>
      <c r="KR5" s="679"/>
      <c r="KS5" s="679"/>
      <c r="KT5" s="679"/>
      <c r="KU5" s="680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3242608</v>
      </c>
      <c r="LS5" s="291">
        <v>6183177</v>
      </c>
      <c r="LT5" s="176">
        <v>-47.56</v>
      </c>
      <c r="LU5" s="388"/>
      <c r="LV5" s="388"/>
      <c r="LW5" s="423" t="s">
        <v>24</v>
      </c>
      <c r="LX5" s="261">
        <v>0</v>
      </c>
      <c r="LY5" s="421">
        <v>7</v>
      </c>
      <c r="LZ5" s="422">
        <v>-100</v>
      </c>
      <c r="MA5" s="347"/>
      <c r="MB5" s="438" t="s">
        <v>168</v>
      </c>
      <c r="MC5" s="37">
        <v>2563</v>
      </c>
      <c r="MD5" s="219">
        <v>2562</v>
      </c>
      <c r="ME5" s="100" t="s">
        <v>22</v>
      </c>
      <c r="MF5" s="37">
        <v>2563</v>
      </c>
      <c r="MG5" s="219">
        <v>2562</v>
      </c>
      <c r="MH5" s="100" t="s">
        <v>22</v>
      </c>
      <c r="MI5" s="37">
        <v>2563</v>
      </c>
      <c r="MJ5" s="219">
        <v>2562</v>
      </c>
      <c r="MK5" s="100" t="s">
        <v>22</v>
      </c>
      <c r="ML5" s="286"/>
      <c r="MM5" s="510" t="s">
        <v>25</v>
      </c>
      <c r="MN5" s="510"/>
      <c r="MO5" s="374">
        <v>171</v>
      </c>
      <c r="MP5" s="374">
        <v>171</v>
      </c>
      <c r="MQ5" s="374">
        <v>171</v>
      </c>
      <c r="MR5" s="374">
        <v>171</v>
      </c>
      <c r="MS5" s="374">
        <v>171</v>
      </c>
      <c r="MT5" s="344"/>
      <c r="MU5" s="328" t="s">
        <v>25</v>
      </c>
      <c r="MV5" s="408">
        <v>171</v>
      </c>
      <c r="MW5" s="409">
        <v>166</v>
      </c>
      <c r="MX5" s="511">
        <v>3.01</v>
      </c>
      <c r="MY5" s="346"/>
      <c r="MZ5" s="507" t="s">
        <v>26</v>
      </c>
      <c r="NA5" s="678" t="s">
        <v>17</v>
      </c>
      <c r="NB5" s="679"/>
      <c r="NC5" s="679"/>
      <c r="ND5" s="679"/>
      <c r="NE5" s="679"/>
      <c r="NF5" s="679"/>
      <c r="NG5" s="679"/>
      <c r="NH5" s="679"/>
      <c r="NI5" s="680"/>
      <c r="NJ5" s="508" t="s">
        <v>18</v>
      </c>
      <c r="NK5" s="509" t="s">
        <v>27</v>
      </c>
      <c r="NL5" s="345"/>
      <c r="NM5" s="345"/>
      <c r="NN5" s="507" t="s">
        <v>26</v>
      </c>
      <c r="NO5" s="678" t="s">
        <v>17</v>
      </c>
      <c r="NP5" s="679"/>
      <c r="NQ5" s="679"/>
      <c r="NR5" s="679"/>
      <c r="NS5" s="679"/>
      <c r="NT5" s="679"/>
      <c r="NU5" s="679"/>
      <c r="NV5" s="679"/>
      <c r="NW5" s="680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242824</v>
      </c>
      <c r="C6" s="47">
        <v>509728</v>
      </c>
      <c r="D6" s="58">
        <v>-52.36</v>
      </c>
      <c r="E6" s="388"/>
      <c r="F6" s="388"/>
      <c r="G6" s="31" t="s">
        <v>29</v>
      </c>
      <c r="H6" s="210">
        <v>12</v>
      </c>
      <c r="I6" s="211">
        <v>0</v>
      </c>
      <c r="J6" s="392">
        <v>0</v>
      </c>
      <c r="K6" s="32">
        <v>12</v>
      </c>
      <c r="L6" s="35">
        <v>30</v>
      </c>
      <c r="M6" s="36">
        <v>-60</v>
      </c>
      <c r="N6" s="209"/>
      <c r="O6" s="48" t="s">
        <v>30</v>
      </c>
      <c r="P6" s="49">
        <v>525.13</v>
      </c>
      <c r="Q6" s="50">
        <v>539.51</v>
      </c>
      <c r="R6" s="51">
        <v>-2.67</v>
      </c>
      <c r="S6" s="49">
        <v>0</v>
      </c>
      <c r="T6" s="50">
        <v>0</v>
      </c>
      <c r="U6" s="52">
        <v>0</v>
      </c>
      <c r="V6" s="49">
        <v>206.17</v>
      </c>
      <c r="W6" s="50">
        <v>185.26</v>
      </c>
      <c r="X6" s="51">
        <v>11.29</v>
      </c>
      <c r="Y6" s="403"/>
      <c r="Z6" s="403"/>
      <c r="AA6" s="403" t="s">
        <v>31</v>
      </c>
      <c r="AB6" s="53">
        <v>41</v>
      </c>
      <c r="AC6" s="53">
        <v>41</v>
      </c>
      <c r="AD6" s="53">
        <v>41</v>
      </c>
      <c r="AE6" s="53">
        <v>41</v>
      </c>
      <c r="AF6" s="403"/>
      <c r="AG6" s="40" t="s">
        <v>32</v>
      </c>
      <c r="AH6" s="359">
        <v>4941</v>
      </c>
      <c r="AI6" s="407">
        <v>4989</v>
      </c>
      <c r="AJ6" s="506">
        <v>-0.96</v>
      </c>
      <c r="AK6" s="54"/>
      <c r="AL6" s="512"/>
      <c r="AM6" s="517" t="s">
        <v>33</v>
      </c>
      <c r="AN6" s="518" t="s">
        <v>34</v>
      </c>
      <c r="AO6" s="519" t="s">
        <v>184</v>
      </c>
      <c r="AP6" s="520" t="s">
        <v>185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184</v>
      </c>
      <c r="BD6" s="520" t="s">
        <v>185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166</v>
      </c>
      <c r="CG6" s="47">
        <v>534614</v>
      </c>
      <c r="CH6" s="58">
        <v>-99.97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12</v>
      </c>
      <c r="CQ6" s="36">
        <v>-100</v>
      </c>
      <c r="CR6" s="387"/>
      <c r="CS6" s="48" t="s">
        <v>30</v>
      </c>
      <c r="CT6" s="49">
        <v>235.46</v>
      </c>
      <c r="CU6" s="222">
        <v>533.30999999999995</v>
      </c>
      <c r="CV6" s="51">
        <v>-55.85</v>
      </c>
      <c r="CW6" s="49">
        <v>0</v>
      </c>
      <c r="CX6" s="222">
        <v>0</v>
      </c>
      <c r="CY6" s="51">
        <v>0</v>
      </c>
      <c r="CZ6" s="49">
        <v>154.72</v>
      </c>
      <c r="DA6" s="222">
        <v>297.26</v>
      </c>
      <c r="DB6" s="51">
        <v>-47.95</v>
      </c>
      <c r="DC6" s="403"/>
      <c r="DD6" s="403"/>
      <c r="DE6" s="403" t="s">
        <v>31</v>
      </c>
      <c r="DF6" s="8">
        <v>41</v>
      </c>
      <c r="DG6" s="8">
        <v>41</v>
      </c>
      <c r="DH6" s="8">
        <v>41</v>
      </c>
      <c r="DI6" s="7">
        <v>41</v>
      </c>
      <c r="DJ6" s="403"/>
      <c r="DK6" s="40" t="s">
        <v>32</v>
      </c>
      <c r="DL6" s="359">
        <v>4941</v>
      </c>
      <c r="DM6" s="407">
        <v>4989</v>
      </c>
      <c r="DN6" s="506">
        <v>-0.96</v>
      </c>
      <c r="DO6" s="54"/>
      <c r="DP6" s="512"/>
      <c r="DQ6" s="517" t="s">
        <v>33</v>
      </c>
      <c r="DR6" s="518" t="s">
        <v>34</v>
      </c>
      <c r="DS6" s="519" t="s">
        <v>184</v>
      </c>
      <c r="DT6" s="520" t="s">
        <v>185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184</v>
      </c>
      <c r="EH6" s="520" t="s">
        <v>185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2481</v>
      </c>
      <c r="FK6" s="47">
        <v>569341</v>
      </c>
      <c r="FL6" s="58">
        <v>-99.56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7</v>
      </c>
      <c r="FU6" s="36">
        <v>-100</v>
      </c>
      <c r="FV6" s="335"/>
      <c r="FW6" s="48" t="s">
        <v>30</v>
      </c>
      <c r="FX6" s="49">
        <v>208.17</v>
      </c>
      <c r="FY6" s="222">
        <v>438.7</v>
      </c>
      <c r="FZ6" s="51">
        <v>-52.55</v>
      </c>
      <c r="GA6" s="49">
        <v>0</v>
      </c>
      <c r="GB6" s="222">
        <v>0</v>
      </c>
      <c r="GC6" s="51">
        <v>0</v>
      </c>
      <c r="GD6" s="49">
        <v>72.760000000000005</v>
      </c>
      <c r="GE6" s="222">
        <v>161.80000000000001</v>
      </c>
      <c r="GF6" s="51">
        <v>-55.03</v>
      </c>
      <c r="GG6" s="403"/>
      <c r="GH6" s="403"/>
      <c r="GI6" s="403" t="s">
        <v>31</v>
      </c>
      <c r="GJ6" s="8">
        <v>41</v>
      </c>
      <c r="GK6" s="8">
        <v>41</v>
      </c>
      <c r="GL6" s="8">
        <v>41</v>
      </c>
      <c r="GM6" s="242">
        <v>41</v>
      </c>
      <c r="GN6" s="403"/>
      <c r="GO6" s="40" t="s">
        <v>32</v>
      </c>
      <c r="GP6" s="359">
        <v>4941</v>
      </c>
      <c r="GQ6" s="407">
        <v>4989</v>
      </c>
      <c r="GR6" s="506">
        <v>-0.96</v>
      </c>
      <c r="GS6" s="54"/>
      <c r="GT6" s="512"/>
      <c r="GU6" s="517" t="s">
        <v>33</v>
      </c>
      <c r="GV6" s="518" t="s">
        <v>34</v>
      </c>
      <c r="GW6" s="519" t="s">
        <v>184</v>
      </c>
      <c r="GX6" s="520" t="s">
        <v>185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184</v>
      </c>
      <c r="HL6" s="520" t="s">
        <v>185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4551</v>
      </c>
      <c r="IO6" s="47">
        <v>495949</v>
      </c>
      <c r="IP6" s="58">
        <v>-99.08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33</v>
      </c>
      <c r="IY6" s="36">
        <v>-100</v>
      </c>
      <c r="IZ6" s="403"/>
      <c r="JA6" s="48" t="s">
        <v>30</v>
      </c>
      <c r="JB6" s="49">
        <v>559.92999999999995</v>
      </c>
      <c r="JC6" s="222">
        <v>657.15</v>
      </c>
      <c r="JD6" s="51">
        <v>-14.79</v>
      </c>
      <c r="JE6" s="49">
        <v>0</v>
      </c>
      <c r="JF6" s="222">
        <v>0</v>
      </c>
      <c r="JG6" s="51">
        <v>0</v>
      </c>
      <c r="JH6" s="49">
        <v>200.28</v>
      </c>
      <c r="JI6" s="222">
        <v>239.73</v>
      </c>
      <c r="JJ6" s="51">
        <v>-16.46</v>
      </c>
      <c r="JK6" s="403"/>
      <c r="JL6" s="403"/>
      <c r="JM6" s="403" t="s">
        <v>31</v>
      </c>
      <c r="JN6" s="8">
        <v>41</v>
      </c>
      <c r="JO6" s="8">
        <v>41</v>
      </c>
      <c r="JP6" s="8">
        <v>41</v>
      </c>
      <c r="JQ6" s="242">
        <v>41</v>
      </c>
      <c r="JR6" s="403"/>
      <c r="JS6" s="40" t="s">
        <v>32</v>
      </c>
      <c r="JT6" s="359">
        <v>4941</v>
      </c>
      <c r="JU6" s="407">
        <v>4989</v>
      </c>
      <c r="JV6" s="506">
        <v>-0.96</v>
      </c>
      <c r="JW6" s="54"/>
      <c r="JX6" s="512"/>
      <c r="JY6" s="517" t="s">
        <v>33</v>
      </c>
      <c r="JZ6" s="518" t="s">
        <v>34</v>
      </c>
      <c r="KA6" s="519" t="s">
        <v>184</v>
      </c>
      <c r="KB6" s="520" t="s">
        <v>185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184</v>
      </c>
      <c r="KP6" s="520" t="s">
        <v>185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250022</v>
      </c>
      <c r="LS6" s="296">
        <v>2109632</v>
      </c>
      <c r="LT6" s="189">
        <v>-88.15</v>
      </c>
      <c r="LU6" s="388"/>
      <c r="LV6" s="388"/>
      <c r="LW6" s="423" t="s">
        <v>29</v>
      </c>
      <c r="LX6" s="261">
        <v>12</v>
      </c>
      <c r="LY6" s="421">
        <v>82</v>
      </c>
      <c r="LZ6" s="422">
        <v>-85.37</v>
      </c>
      <c r="MA6" s="347"/>
      <c r="MB6" s="48" t="s">
        <v>30</v>
      </c>
      <c r="MC6" s="49">
        <v>423.89</v>
      </c>
      <c r="MD6" s="294">
        <v>540.13</v>
      </c>
      <c r="ME6" s="51">
        <v>-21.52</v>
      </c>
      <c r="MF6" s="49">
        <v>0</v>
      </c>
      <c r="MG6" s="294">
        <v>0</v>
      </c>
      <c r="MH6" s="51">
        <v>0</v>
      </c>
      <c r="MI6" s="49">
        <v>156.96</v>
      </c>
      <c r="MJ6" s="294">
        <v>224.17</v>
      </c>
      <c r="MK6" s="51">
        <v>-29.98</v>
      </c>
      <c r="ML6" s="286"/>
      <c r="MM6" s="286"/>
      <c r="MN6" s="286" t="s">
        <v>31</v>
      </c>
      <c r="MO6" s="374">
        <v>41</v>
      </c>
      <c r="MP6" s="374">
        <v>41</v>
      </c>
      <c r="MQ6" s="374">
        <v>41</v>
      </c>
      <c r="MR6" s="374">
        <v>41</v>
      </c>
      <c r="MS6" s="374">
        <v>41</v>
      </c>
      <c r="MT6" s="344"/>
      <c r="MU6" s="40" t="s">
        <v>32</v>
      </c>
      <c r="MV6" s="359">
        <v>4941</v>
      </c>
      <c r="MW6" s="407">
        <v>4989</v>
      </c>
      <c r="MX6" s="506">
        <v>-0.96</v>
      </c>
      <c r="MY6" s="348"/>
      <c r="MZ6" s="512"/>
      <c r="NA6" s="517" t="s">
        <v>33</v>
      </c>
      <c r="NB6" s="518" t="s">
        <v>34</v>
      </c>
      <c r="NC6" s="519" t="s">
        <v>184</v>
      </c>
      <c r="ND6" s="520" t="s">
        <v>185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184</v>
      </c>
      <c r="NR6" s="520" t="s">
        <v>185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250196</v>
      </c>
      <c r="C7" s="12">
        <v>376816</v>
      </c>
      <c r="D7" s="13">
        <v>-33.6</v>
      </c>
      <c r="E7" s="388"/>
      <c r="F7" s="388"/>
      <c r="G7" s="31" t="s">
        <v>37</v>
      </c>
      <c r="H7" s="210">
        <v>94</v>
      </c>
      <c r="I7" s="211">
        <v>56</v>
      </c>
      <c r="J7" s="392">
        <v>14</v>
      </c>
      <c r="K7" s="32">
        <v>164</v>
      </c>
      <c r="L7" s="35">
        <v>300</v>
      </c>
      <c r="M7" s="36">
        <v>-45.33</v>
      </c>
      <c r="N7" s="209"/>
      <c r="O7" s="48" t="s">
        <v>38</v>
      </c>
      <c r="P7" s="49">
        <v>538.44000000000005</v>
      </c>
      <c r="Q7" s="50">
        <v>528.53</v>
      </c>
      <c r="R7" s="51">
        <v>1.88</v>
      </c>
      <c r="S7" s="49">
        <v>433.1</v>
      </c>
      <c r="T7" s="50">
        <v>421.4</v>
      </c>
      <c r="U7" s="51">
        <v>2.78</v>
      </c>
      <c r="V7" s="49">
        <v>474.46</v>
      </c>
      <c r="W7" s="50">
        <v>458.19</v>
      </c>
      <c r="X7" s="51">
        <v>3.55</v>
      </c>
      <c r="Y7" s="403"/>
      <c r="Z7" s="403"/>
      <c r="AA7" s="403" t="s">
        <v>39</v>
      </c>
      <c r="AB7" s="53">
        <v>78</v>
      </c>
      <c r="AC7" s="53">
        <v>78</v>
      </c>
      <c r="AD7" s="53">
        <v>78</v>
      </c>
      <c r="AE7" s="53">
        <v>78</v>
      </c>
      <c r="AF7" s="403"/>
      <c r="AG7" s="40" t="s">
        <v>178</v>
      </c>
      <c r="AH7" s="360">
        <v>47.41</v>
      </c>
      <c r="AI7" s="223">
        <v>71.599999999999994</v>
      </c>
      <c r="AJ7" s="506">
        <v>-24.19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/>
      <c r="AR7" s="525"/>
      <c r="AS7" s="525"/>
      <c r="AT7" s="525"/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/>
      <c r="BF7" s="525"/>
      <c r="BG7" s="525"/>
      <c r="BH7" s="525"/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26416</v>
      </c>
      <c r="CG7" s="12">
        <v>582495</v>
      </c>
      <c r="CH7" s="13">
        <v>-95.47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59</v>
      </c>
      <c r="CQ7" s="36">
        <v>-100</v>
      </c>
      <c r="CR7" s="387"/>
      <c r="CS7" s="48" t="s">
        <v>38</v>
      </c>
      <c r="CT7" s="49">
        <v>301.24</v>
      </c>
      <c r="CU7" s="222">
        <v>312.97000000000003</v>
      </c>
      <c r="CV7" s="51">
        <v>-3.75</v>
      </c>
      <c r="CW7" s="49">
        <v>275.45</v>
      </c>
      <c r="CX7" s="222">
        <v>287.47000000000003</v>
      </c>
      <c r="CY7" s="51">
        <v>-4.18</v>
      </c>
      <c r="CZ7" s="49">
        <v>292.39999999999998</v>
      </c>
      <c r="DA7" s="222">
        <v>301.68</v>
      </c>
      <c r="DB7" s="51">
        <v>-3.08</v>
      </c>
      <c r="DC7" s="403"/>
      <c r="DD7" s="403"/>
      <c r="DE7" s="403" t="s">
        <v>39</v>
      </c>
      <c r="DF7" s="8">
        <v>78</v>
      </c>
      <c r="DG7" s="8">
        <v>78</v>
      </c>
      <c r="DH7" s="8">
        <v>78</v>
      </c>
      <c r="DI7" s="7">
        <v>78</v>
      </c>
      <c r="DJ7" s="403"/>
      <c r="DK7" s="40" t="s">
        <v>178</v>
      </c>
      <c r="DL7" s="360">
        <v>4.3099999999999996</v>
      </c>
      <c r="DM7" s="223">
        <v>63.14</v>
      </c>
      <c r="DN7" s="506">
        <v>-58.83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/>
      <c r="DV7" s="525"/>
      <c r="DW7" s="525"/>
      <c r="DX7" s="525"/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/>
      <c r="EJ7" s="525"/>
      <c r="EK7" s="525"/>
      <c r="EL7" s="525"/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236711</v>
      </c>
      <c r="FK7" s="12">
        <v>360500</v>
      </c>
      <c r="FL7" s="13">
        <v>-34.340000000000003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163</v>
      </c>
      <c r="FU7" s="36">
        <v>-100</v>
      </c>
      <c r="FV7" s="335"/>
      <c r="FW7" s="48" t="s">
        <v>38</v>
      </c>
      <c r="FX7" s="49">
        <v>314.94</v>
      </c>
      <c r="FY7" s="222">
        <v>324.83</v>
      </c>
      <c r="FZ7" s="51">
        <v>-3.04</v>
      </c>
      <c r="GA7" s="49">
        <v>198.98</v>
      </c>
      <c r="GB7" s="222">
        <v>206.86</v>
      </c>
      <c r="GC7" s="51">
        <v>-3.81</v>
      </c>
      <c r="GD7" s="49">
        <v>239.5</v>
      </c>
      <c r="GE7" s="222">
        <v>250.37</v>
      </c>
      <c r="GF7" s="51">
        <v>-4.34</v>
      </c>
      <c r="GG7" s="403"/>
      <c r="GH7" s="403"/>
      <c r="GI7" s="403" t="s">
        <v>39</v>
      </c>
      <c r="GJ7" s="8">
        <v>78</v>
      </c>
      <c r="GK7" s="8">
        <v>78</v>
      </c>
      <c r="GL7" s="8">
        <v>78</v>
      </c>
      <c r="GM7" s="242">
        <v>78</v>
      </c>
      <c r="GN7" s="403"/>
      <c r="GO7" s="40" t="s">
        <v>40</v>
      </c>
      <c r="GP7" s="360">
        <v>41.29</v>
      </c>
      <c r="GQ7" s="223">
        <v>54.37</v>
      </c>
      <c r="GR7" s="506">
        <v>-13.08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/>
      <c r="GZ7" s="525"/>
      <c r="HA7" s="525"/>
      <c r="HB7" s="525"/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/>
      <c r="HN7" s="525"/>
      <c r="HO7" s="525"/>
      <c r="HP7" s="525"/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259953</v>
      </c>
      <c r="IO7" s="12">
        <v>371672</v>
      </c>
      <c r="IP7" s="13">
        <v>-30.06</v>
      </c>
      <c r="IQ7" s="388"/>
      <c r="IR7" s="388"/>
      <c r="IS7" s="31" t="s">
        <v>37</v>
      </c>
      <c r="IT7" s="261">
        <v>0</v>
      </c>
      <c r="IU7" s="262">
        <v>0</v>
      </c>
      <c r="IV7" s="263">
        <v>0</v>
      </c>
      <c r="IW7" s="32">
        <v>0</v>
      </c>
      <c r="IX7" s="35">
        <v>73</v>
      </c>
      <c r="IY7" s="36">
        <v>-100</v>
      </c>
      <c r="IZ7" s="403"/>
      <c r="JA7" s="48" t="s">
        <v>38</v>
      </c>
      <c r="JB7" s="49">
        <v>704.17</v>
      </c>
      <c r="JC7" s="222">
        <v>714.53</v>
      </c>
      <c r="JD7" s="51">
        <v>-1.45</v>
      </c>
      <c r="JE7" s="49">
        <v>440.37</v>
      </c>
      <c r="JF7" s="222">
        <v>431.86</v>
      </c>
      <c r="JG7" s="51">
        <v>1.97</v>
      </c>
      <c r="JH7" s="49">
        <v>534.73</v>
      </c>
      <c r="JI7" s="222">
        <v>534.98</v>
      </c>
      <c r="JJ7" s="51">
        <v>-0.05</v>
      </c>
      <c r="JK7" s="403"/>
      <c r="JL7" s="403"/>
      <c r="JM7" s="403" t="s">
        <v>39</v>
      </c>
      <c r="JN7" s="8">
        <v>78</v>
      </c>
      <c r="JO7" s="8">
        <v>78</v>
      </c>
      <c r="JP7" s="8">
        <v>78</v>
      </c>
      <c r="JQ7" s="242">
        <v>78</v>
      </c>
      <c r="JR7" s="403"/>
      <c r="JS7" s="40" t="s">
        <v>178</v>
      </c>
      <c r="JT7" s="360">
        <v>43.69</v>
      </c>
      <c r="JU7" s="223">
        <v>61.04</v>
      </c>
      <c r="JV7" s="506">
        <v>-17.350000000000001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/>
      <c r="KD7" s="525"/>
      <c r="KE7" s="525"/>
      <c r="KF7" s="525"/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/>
      <c r="KR7" s="525"/>
      <c r="KS7" s="525"/>
      <c r="KT7" s="525"/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773276</v>
      </c>
      <c r="LS7" s="12">
        <v>1691483</v>
      </c>
      <c r="LT7" s="243">
        <v>-54.28</v>
      </c>
      <c r="LU7" s="388"/>
      <c r="LV7" s="388"/>
      <c r="LW7" s="423" t="s">
        <v>37</v>
      </c>
      <c r="LX7" s="261">
        <v>164</v>
      </c>
      <c r="LY7" s="421">
        <v>595</v>
      </c>
      <c r="LZ7" s="422">
        <v>-72.44</v>
      </c>
      <c r="MA7" s="347"/>
      <c r="MB7" s="48" t="s">
        <v>38</v>
      </c>
      <c r="MC7" s="49">
        <v>514.71</v>
      </c>
      <c r="MD7" s="294">
        <v>443.07</v>
      </c>
      <c r="ME7" s="51">
        <v>16.170000000000002</v>
      </c>
      <c r="MF7" s="49">
        <v>350.44</v>
      </c>
      <c r="MG7" s="294">
        <v>339.29</v>
      </c>
      <c r="MH7" s="51">
        <v>3.29</v>
      </c>
      <c r="MI7" s="49">
        <v>411.27</v>
      </c>
      <c r="MJ7" s="294">
        <v>382.36</v>
      </c>
      <c r="MK7" s="51">
        <v>7.56</v>
      </c>
      <c r="ML7" s="286"/>
      <c r="MM7" s="286"/>
      <c r="MN7" s="286" t="s">
        <v>39</v>
      </c>
      <c r="MO7" s="374">
        <v>78</v>
      </c>
      <c r="MP7" s="374">
        <v>78</v>
      </c>
      <c r="MQ7" s="374">
        <v>78</v>
      </c>
      <c r="MR7" s="374">
        <v>78</v>
      </c>
      <c r="MS7" s="374">
        <v>78</v>
      </c>
      <c r="MT7" s="344"/>
      <c r="MU7" s="40" t="s">
        <v>178</v>
      </c>
      <c r="MV7" s="360">
        <v>34.17</v>
      </c>
      <c r="MW7" s="223">
        <v>62.53</v>
      </c>
      <c r="MX7" s="506">
        <v>-28.36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193604</v>
      </c>
      <c r="C8" s="29">
        <v>290557</v>
      </c>
      <c r="D8" s="30">
        <v>-33.369999999999997</v>
      </c>
      <c r="E8" s="388"/>
      <c r="F8" s="388"/>
      <c r="G8" s="31" t="s">
        <v>43</v>
      </c>
      <c r="H8" s="210">
        <v>0</v>
      </c>
      <c r="I8" s="211">
        <v>9</v>
      </c>
      <c r="J8" s="392">
        <v>0</v>
      </c>
      <c r="K8" s="32">
        <v>9</v>
      </c>
      <c r="L8" s="35">
        <v>21</v>
      </c>
      <c r="M8" s="36">
        <v>-57.14</v>
      </c>
      <c r="N8" s="209"/>
      <c r="O8" s="48" t="s">
        <v>44</v>
      </c>
      <c r="P8" s="49">
        <v>395.12</v>
      </c>
      <c r="Q8" s="50">
        <v>413.06</v>
      </c>
      <c r="R8" s="51">
        <v>-4.34</v>
      </c>
      <c r="S8" s="49">
        <v>428.13</v>
      </c>
      <c r="T8" s="50">
        <v>426.26</v>
      </c>
      <c r="U8" s="51">
        <v>0.44</v>
      </c>
      <c r="V8" s="49">
        <v>415.17</v>
      </c>
      <c r="W8" s="50">
        <v>421.73</v>
      </c>
      <c r="X8" s="51">
        <v>-1.56</v>
      </c>
      <c r="Y8" s="403"/>
      <c r="Z8" s="403"/>
      <c r="AA8" s="403" t="s">
        <v>45</v>
      </c>
      <c r="AB8" s="53">
        <v>52</v>
      </c>
      <c r="AC8" s="53">
        <v>52</v>
      </c>
      <c r="AD8" s="53">
        <v>52</v>
      </c>
      <c r="AE8" s="53">
        <v>52</v>
      </c>
      <c r="AF8" s="403"/>
      <c r="AG8" s="40" t="s">
        <v>46</v>
      </c>
      <c r="AH8" s="358">
        <v>222788</v>
      </c>
      <c r="AI8" s="224">
        <v>326613</v>
      </c>
      <c r="AJ8" s="506">
        <v>-31.79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/>
      <c r="AR8" s="169"/>
      <c r="AS8" s="169"/>
      <c r="AT8" s="169"/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750</v>
      </c>
      <c r="BB8" s="169">
        <v>0</v>
      </c>
      <c r="BC8" s="169">
        <v>0</v>
      </c>
      <c r="BD8" s="533">
        <v>0</v>
      </c>
      <c r="BE8" s="533"/>
      <c r="BF8" s="169"/>
      <c r="BG8" s="169"/>
      <c r="BH8" s="169"/>
      <c r="BI8" s="534">
        <v>750</v>
      </c>
      <c r="BJ8" s="528">
        <v>3214</v>
      </c>
      <c r="BK8" s="529">
        <v>3964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26412</v>
      </c>
      <c r="CG8" s="29">
        <v>451208</v>
      </c>
      <c r="CH8" s="30">
        <v>-94.15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71</v>
      </c>
      <c r="CQ8" s="36">
        <v>-100</v>
      </c>
      <c r="CR8" s="387"/>
      <c r="CS8" s="48" t="s">
        <v>44</v>
      </c>
      <c r="CT8" s="49">
        <v>302.54000000000002</v>
      </c>
      <c r="CU8" s="222">
        <v>319.66000000000003</v>
      </c>
      <c r="CV8" s="51">
        <v>-5.36</v>
      </c>
      <c r="CW8" s="49">
        <v>309.14999999999998</v>
      </c>
      <c r="CX8" s="222">
        <v>324.7</v>
      </c>
      <c r="CY8" s="51">
        <v>-4.79</v>
      </c>
      <c r="CZ8" s="49">
        <v>304.81</v>
      </c>
      <c r="DA8" s="222">
        <v>321.89</v>
      </c>
      <c r="DB8" s="51">
        <v>-5.31</v>
      </c>
      <c r="DC8" s="403"/>
      <c r="DD8" s="403"/>
      <c r="DE8" s="403" t="s">
        <v>45</v>
      </c>
      <c r="DF8" s="8">
        <v>52</v>
      </c>
      <c r="DG8" s="8">
        <v>52</v>
      </c>
      <c r="DH8" s="8">
        <v>52</v>
      </c>
      <c r="DI8" s="7">
        <v>52</v>
      </c>
      <c r="DJ8" s="403"/>
      <c r="DK8" s="40" t="s">
        <v>46</v>
      </c>
      <c r="DL8" s="358">
        <v>14354</v>
      </c>
      <c r="DM8" s="224">
        <v>261400</v>
      </c>
      <c r="DN8" s="506">
        <v>-94.51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/>
      <c r="DV8" s="169"/>
      <c r="DW8" s="169"/>
      <c r="DX8" s="169"/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/>
      <c r="EJ8" s="169"/>
      <c r="EK8" s="169"/>
      <c r="EL8" s="169"/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235621</v>
      </c>
      <c r="FK8" s="29">
        <v>281798</v>
      </c>
      <c r="FL8" s="30">
        <v>-16.39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22</v>
      </c>
      <c r="FU8" s="36">
        <v>-100</v>
      </c>
      <c r="FV8" s="335"/>
      <c r="FW8" s="48" t="s">
        <v>44</v>
      </c>
      <c r="FX8" s="49">
        <v>354.48</v>
      </c>
      <c r="FY8" s="222">
        <v>374.04</v>
      </c>
      <c r="FZ8" s="51">
        <v>-5.23</v>
      </c>
      <c r="GA8" s="49">
        <v>346.62</v>
      </c>
      <c r="GB8" s="222">
        <v>363.11</v>
      </c>
      <c r="GC8" s="51">
        <v>-4.54</v>
      </c>
      <c r="GD8" s="49">
        <v>349.37</v>
      </c>
      <c r="GE8" s="222">
        <v>367.14</v>
      </c>
      <c r="GF8" s="51">
        <v>-4.84</v>
      </c>
      <c r="GG8" s="403"/>
      <c r="GH8" s="403"/>
      <c r="GI8" s="403" t="s">
        <v>45</v>
      </c>
      <c r="GJ8" s="8">
        <v>52</v>
      </c>
      <c r="GK8" s="8">
        <v>52</v>
      </c>
      <c r="GL8" s="8">
        <v>52</v>
      </c>
      <c r="GM8" s="242">
        <v>52</v>
      </c>
      <c r="GN8" s="403"/>
      <c r="GO8" s="40" t="s">
        <v>46</v>
      </c>
      <c r="GP8" s="358">
        <v>169986</v>
      </c>
      <c r="GQ8" s="224">
        <v>224885</v>
      </c>
      <c r="GR8" s="506">
        <v>-24.41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/>
      <c r="GZ8" s="169"/>
      <c r="HA8" s="169"/>
      <c r="HB8" s="169"/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/>
      <c r="HN8" s="169"/>
      <c r="HO8" s="169"/>
      <c r="HP8" s="169"/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259026</v>
      </c>
      <c r="IO8" s="29">
        <v>302009</v>
      </c>
      <c r="IP8" s="30">
        <v>-14.23</v>
      </c>
      <c r="IQ8" s="388"/>
      <c r="IR8" s="388"/>
      <c r="IS8" s="31" t="s">
        <v>43</v>
      </c>
      <c r="IT8" s="261">
        <v>1</v>
      </c>
      <c r="IU8" s="262">
        <v>0</v>
      </c>
      <c r="IV8" s="263">
        <v>0</v>
      </c>
      <c r="IW8" s="32">
        <v>1</v>
      </c>
      <c r="IX8" s="35">
        <v>33</v>
      </c>
      <c r="IY8" s="36">
        <v>-96.97</v>
      </c>
      <c r="IZ8" s="403"/>
      <c r="JA8" s="48" t="s">
        <v>44</v>
      </c>
      <c r="JB8" s="49">
        <v>550.55999999999995</v>
      </c>
      <c r="JC8" s="222">
        <v>540.63</v>
      </c>
      <c r="JD8" s="51">
        <v>1.84</v>
      </c>
      <c r="JE8" s="49">
        <v>387.85</v>
      </c>
      <c r="JF8" s="222">
        <v>377.31</v>
      </c>
      <c r="JG8" s="51">
        <v>2.79</v>
      </c>
      <c r="JH8" s="49">
        <v>446.05</v>
      </c>
      <c r="JI8" s="222">
        <v>436.89</v>
      </c>
      <c r="JJ8" s="51">
        <v>2.1</v>
      </c>
      <c r="JK8" s="403"/>
      <c r="JL8" s="403"/>
      <c r="JM8" s="403" t="s">
        <v>45</v>
      </c>
      <c r="JN8" s="8">
        <v>52</v>
      </c>
      <c r="JO8" s="8">
        <v>52</v>
      </c>
      <c r="JP8" s="8">
        <v>52</v>
      </c>
      <c r="JQ8" s="242">
        <v>52</v>
      </c>
      <c r="JR8" s="403"/>
      <c r="JS8" s="40" t="s">
        <v>46</v>
      </c>
      <c r="JT8" s="358">
        <v>192166</v>
      </c>
      <c r="JU8" s="224">
        <v>270157</v>
      </c>
      <c r="JV8" s="506">
        <v>-28.87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/>
      <c r="KD8" s="169"/>
      <c r="KE8" s="169"/>
      <c r="KF8" s="169"/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/>
      <c r="KR8" s="169"/>
      <c r="KS8" s="169"/>
      <c r="KT8" s="169"/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714663</v>
      </c>
      <c r="LS8" s="29">
        <v>1325572</v>
      </c>
      <c r="LT8" s="176">
        <v>-46.09</v>
      </c>
      <c r="LU8" s="388"/>
      <c r="LV8" s="388"/>
      <c r="LW8" s="423" t="s">
        <v>43</v>
      </c>
      <c r="LX8" s="261">
        <v>10</v>
      </c>
      <c r="LY8" s="421">
        <v>147</v>
      </c>
      <c r="LZ8" s="422">
        <v>-93.2</v>
      </c>
      <c r="MA8" s="347"/>
      <c r="MB8" s="48" t="s">
        <v>44</v>
      </c>
      <c r="MC8" s="49">
        <v>432.49</v>
      </c>
      <c r="MD8" s="294">
        <v>396.64</v>
      </c>
      <c r="ME8" s="51">
        <v>9.0399999999999991</v>
      </c>
      <c r="MF8" s="49">
        <v>383.08</v>
      </c>
      <c r="MG8" s="294">
        <v>374.97</v>
      </c>
      <c r="MH8" s="51">
        <v>2.16</v>
      </c>
      <c r="MI8" s="49">
        <v>401.38</v>
      </c>
      <c r="MJ8" s="294">
        <v>383.97</v>
      </c>
      <c r="MK8" s="51">
        <v>4.53</v>
      </c>
      <c r="ML8" s="286"/>
      <c r="MM8" s="286"/>
      <c r="MN8" s="286" t="s">
        <v>45</v>
      </c>
      <c r="MO8" s="374">
        <v>52</v>
      </c>
      <c r="MP8" s="374">
        <v>52</v>
      </c>
      <c r="MQ8" s="374">
        <v>52</v>
      </c>
      <c r="MR8" s="374">
        <v>52</v>
      </c>
      <c r="MS8" s="374">
        <v>52</v>
      </c>
      <c r="MT8" s="344"/>
      <c r="MU8" s="40" t="s">
        <v>46</v>
      </c>
      <c r="MV8" s="358">
        <v>599294</v>
      </c>
      <c r="MW8" s="224">
        <v>1083055</v>
      </c>
      <c r="MX8" s="506">
        <v>-44.67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750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750</v>
      </c>
      <c r="NX8" s="528">
        <v>3214</v>
      </c>
      <c r="NY8" s="529">
        <v>3964</v>
      </c>
    </row>
    <row r="9" spans="1:389" ht="24.75" customHeight="1">
      <c r="A9" s="45" t="s">
        <v>28</v>
      </c>
      <c r="B9" s="46">
        <v>56592</v>
      </c>
      <c r="C9" s="47">
        <v>86259</v>
      </c>
      <c r="D9" s="58">
        <v>-34.39</v>
      </c>
      <c r="E9" s="388"/>
      <c r="F9" s="388"/>
      <c r="G9" s="31" t="s">
        <v>48</v>
      </c>
      <c r="H9" s="210">
        <v>467</v>
      </c>
      <c r="I9" s="211">
        <v>343</v>
      </c>
      <c r="J9" s="392">
        <v>49</v>
      </c>
      <c r="K9" s="32">
        <v>859</v>
      </c>
      <c r="L9" s="35">
        <v>1299</v>
      </c>
      <c r="M9" s="36">
        <v>-33.869999999999997</v>
      </c>
      <c r="N9" s="209"/>
      <c r="O9" s="48" t="s">
        <v>49</v>
      </c>
      <c r="P9" s="49">
        <v>186.99</v>
      </c>
      <c r="Q9" s="50">
        <v>199.97</v>
      </c>
      <c r="R9" s="51">
        <v>-6.49</v>
      </c>
      <c r="S9" s="49">
        <v>92.34</v>
      </c>
      <c r="T9" s="50">
        <v>95.62</v>
      </c>
      <c r="U9" s="51">
        <v>-3.43</v>
      </c>
      <c r="V9" s="49">
        <v>129.5</v>
      </c>
      <c r="W9" s="50">
        <v>131.46</v>
      </c>
      <c r="X9" s="51">
        <v>-1.49</v>
      </c>
      <c r="Y9" s="403"/>
      <c r="Z9" s="403"/>
      <c r="AA9" s="403" t="s">
        <v>50</v>
      </c>
      <c r="AB9" s="53">
        <v>3</v>
      </c>
      <c r="AC9" s="53">
        <v>3</v>
      </c>
      <c r="AD9" s="53">
        <v>3</v>
      </c>
      <c r="AE9" s="53">
        <v>3</v>
      </c>
      <c r="AF9" s="403"/>
      <c r="AG9" s="40" t="s">
        <v>179</v>
      </c>
      <c r="AH9" s="361">
        <v>1.75</v>
      </c>
      <c r="AI9" s="225">
        <v>1.81</v>
      </c>
      <c r="AJ9" s="506">
        <v>-0.06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/>
      <c r="AR9" s="169"/>
      <c r="AS9" s="169"/>
      <c r="AT9" s="169"/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/>
      <c r="BF9" s="169"/>
      <c r="BG9" s="169"/>
      <c r="BH9" s="169"/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4</v>
      </c>
      <c r="CG9" s="47">
        <v>131287</v>
      </c>
      <c r="CH9" s="58">
        <v>-100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431</v>
      </c>
      <c r="CQ9" s="36">
        <v>-100</v>
      </c>
      <c r="CR9" s="387"/>
      <c r="CS9" s="48" t="s">
        <v>49</v>
      </c>
      <c r="CT9" s="49">
        <v>151.43</v>
      </c>
      <c r="CU9" s="222">
        <v>186.51</v>
      </c>
      <c r="CV9" s="51">
        <v>-18.809999999999999</v>
      </c>
      <c r="CW9" s="49">
        <v>130.24</v>
      </c>
      <c r="CX9" s="222">
        <v>160.53</v>
      </c>
      <c r="CY9" s="51">
        <v>-18.87</v>
      </c>
      <c r="CZ9" s="49">
        <v>144.16</v>
      </c>
      <c r="DA9" s="222">
        <v>175.02</v>
      </c>
      <c r="DB9" s="51">
        <v>-17.63</v>
      </c>
      <c r="DC9" s="403"/>
      <c r="DD9" s="403"/>
      <c r="DE9" s="403" t="s">
        <v>50</v>
      </c>
      <c r="DF9" s="8">
        <v>3</v>
      </c>
      <c r="DG9" s="8">
        <v>3</v>
      </c>
      <c r="DH9" s="8">
        <v>3</v>
      </c>
      <c r="DI9" s="7">
        <v>3</v>
      </c>
      <c r="DJ9" s="403"/>
      <c r="DK9" s="40" t="s">
        <v>179</v>
      </c>
      <c r="DL9" s="361">
        <v>1.9</v>
      </c>
      <c r="DM9" s="225">
        <v>1.98</v>
      </c>
      <c r="DN9" s="506">
        <v>-0.08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/>
      <c r="DV9" s="169"/>
      <c r="DW9" s="169"/>
      <c r="DX9" s="169"/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/>
      <c r="EJ9" s="169"/>
      <c r="EK9" s="169"/>
      <c r="EL9" s="169"/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1090</v>
      </c>
      <c r="FK9" s="47">
        <v>78702</v>
      </c>
      <c r="FL9" s="58">
        <v>-98.62</v>
      </c>
      <c r="FM9" s="388"/>
      <c r="FN9" s="388"/>
      <c r="FO9" s="31" t="s">
        <v>48</v>
      </c>
      <c r="FP9" s="261">
        <v>0</v>
      </c>
      <c r="FQ9" s="262">
        <v>10</v>
      </c>
      <c r="FR9" s="263">
        <v>17</v>
      </c>
      <c r="FS9" s="32">
        <v>27</v>
      </c>
      <c r="FT9" s="35">
        <v>667</v>
      </c>
      <c r="FU9" s="36">
        <v>-95.95</v>
      </c>
      <c r="FV9" s="335"/>
      <c r="FW9" s="48" t="s">
        <v>49</v>
      </c>
      <c r="FX9" s="49">
        <v>149.44</v>
      </c>
      <c r="FY9" s="222">
        <v>183.75</v>
      </c>
      <c r="FZ9" s="51">
        <v>-18.670000000000002</v>
      </c>
      <c r="GA9" s="49">
        <v>111.45</v>
      </c>
      <c r="GB9" s="222">
        <v>136.03</v>
      </c>
      <c r="GC9" s="51">
        <v>-18.07</v>
      </c>
      <c r="GD9" s="49">
        <v>124.72</v>
      </c>
      <c r="GE9" s="222">
        <v>153.63</v>
      </c>
      <c r="GF9" s="51">
        <v>-18.82</v>
      </c>
      <c r="GG9" s="403"/>
      <c r="GH9" s="403"/>
      <c r="GI9" s="403" t="s">
        <v>50</v>
      </c>
      <c r="GJ9" s="8">
        <v>3</v>
      </c>
      <c r="GK9" s="8">
        <v>3</v>
      </c>
      <c r="GL9" s="8">
        <v>3</v>
      </c>
      <c r="GM9" s="242">
        <v>3</v>
      </c>
      <c r="GN9" s="403"/>
      <c r="GO9" s="40" t="s">
        <v>51</v>
      </c>
      <c r="GP9" s="361">
        <v>1.96</v>
      </c>
      <c r="GQ9" s="225">
        <v>1.93</v>
      </c>
      <c r="GR9" s="506">
        <v>0.03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/>
      <c r="GZ9" s="169"/>
      <c r="HA9" s="169"/>
      <c r="HB9" s="169"/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/>
      <c r="HN9" s="169"/>
      <c r="HO9" s="169"/>
      <c r="HP9" s="169"/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927</v>
      </c>
      <c r="IO9" s="47">
        <v>69663</v>
      </c>
      <c r="IP9" s="58">
        <v>-98.67</v>
      </c>
      <c r="IQ9" s="388"/>
      <c r="IR9" s="388"/>
      <c r="IS9" s="31" t="s">
        <v>48</v>
      </c>
      <c r="IT9" s="261">
        <v>0</v>
      </c>
      <c r="IU9" s="262">
        <v>14</v>
      </c>
      <c r="IV9" s="263">
        <v>0</v>
      </c>
      <c r="IW9" s="32">
        <v>14</v>
      </c>
      <c r="IX9" s="35">
        <v>580</v>
      </c>
      <c r="IY9" s="36">
        <v>-97.59</v>
      </c>
      <c r="IZ9" s="403"/>
      <c r="JA9" s="48" t="s">
        <v>49</v>
      </c>
      <c r="JB9" s="49">
        <v>113.27</v>
      </c>
      <c r="JC9" s="222">
        <v>191.51</v>
      </c>
      <c r="JD9" s="51">
        <v>-40.85</v>
      </c>
      <c r="JE9" s="49">
        <v>93.2</v>
      </c>
      <c r="JF9" s="222">
        <v>170.79</v>
      </c>
      <c r="JG9" s="51">
        <v>-45.43</v>
      </c>
      <c r="JH9" s="49">
        <v>100.38</v>
      </c>
      <c r="JI9" s="222">
        <v>178.35</v>
      </c>
      <c r="JJ9" s="51">
        <v>-43.72</v>
      </c>
      <c r="JK9" s="403"/>
      <c r="JL9" s="403"/>
      <c r="JM9" s="403" t="s">
        <v>50</v>
      </c>
      <c r="JN9" s="8">
        <v>3</v>
      </c>
      <c r="JO9" s="8">
        <v>3</v>
      </c>
      <c r="JP9" s="8">
        <v>3</v>
      </c>
      <c r="JQ9" s="242">
        <v>3</v>
      </c>
      <c r="JR9" s="403"/>
      <c r="JS9" s="40" t="s">
        <v>179</v>
      </c>
      <c r="JT9" s="361">
        <v>1.8</v>
      </c>
      <c r="JU9" s="225">
        <v>1.93</v>
      </c>
      <c r="JV9" s="506">
        <v>-0.13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/>
      <c r="KD9" s="169"/>
      <c r="KE9" s="169"/>
      <c r="KF9" s="169"/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/>
      <c r="KR9" s="169"/>
      <c r="KS9" s="169"/>
      <c r="KT9" s="169"/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58613</v>
      </c>
      <c r="LS9" s="296">
        <v>365911</v>
      </c>
      <c r="LT9" s="189">
        <v>-83.98</v>
      </c>
      <c r="LU9" s="388"/>
      <c r="LV9" s="388"/>
      <c r="LW9" s="423" t="s">
        <v>48</v>
      </c>
      <c r="LX9" s="261">
        <v>900</v>
      </c>
      <c r="LY9" s="421">
        <v>2977</v>
      </c>
      <c r="LZ9" s="422">
        <v>-69.77</v>
      </c>
      <c r="MA9" s="347"/>
      <c r="MB9" s="48" t="s">
        <v>49</v>
      </c>
      <c r="MC9" s="49">
        <v>148.16999999999999</v>
      </c>
      <c r="MD9" s="294">
        <v>189.27</v>
      </c>
      <c r="ME9" s="51">
        <v>-21.72</v>
      </c>
      <c r="MF9" s="49">
        <v>99.88</v>
      </c>
      <c r="MG9" s="294">
        <v>140.18</v>
      </c>
      <c r="MH9" s="51">
        <v>-28.75</v>
      </c>
      <c r="MI9" s="49">
        <v>117.76</v>
      </c>
      <c r="MJ9" s="294">
        <v>160.56</v>
      </c>
      <c r="MK9" s="51">
        <v>-26.66</v>
      </c>
      <c r="ML9" s="286"/>
      <c r="MM9" s="286"/>
      <c r="MN9" s="286" t="s">
        <v>50</v>
      </c>
      <c r="MO9" s="374">
        <v>3</v>
      </c>
      <c r="MP9" s="374">
        <v>3</v>
      </c>
      <c r="MQ9" s="374">
        <v>3</v>
      </c>
      <c r="MR9" s="374">
        <v>3</v>
      </c>
      <c r="MS9" s="374">
        <v>3</v>
      </c>
      <c r="MT9" s="344"/>
      <c r="MU9" s="40" t="s">
        <v>179</v>
      </c>
      <c r="MV9" s="361">
        <v>1.82</v>
      </c>
      <c r="MW9" s="225">
        <v>1.88</v>
      </c>
      <c r="MX9" s="506">
        <v>-0.06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863668</v>
      </c>
      <c r="C10" s="12">
        <v>1668799</v>
      </c>
      <c r="D10" s="13">
        <v>-48.25</v>
      </c>
      <c r="E10" s="388"/>
      <c r="F10" s="388"/>
      <c r="G10" s="31" t="s">
        <v>54</v>
      </c>
      <c r="H10" s="210">
        <v>0</v>
      </c>
      <c r="I10" s="211">
        <v>12</v>
      </c>
      <c r="J10" s="392">
        <v>0</v>
      </c>
      <c r="K10" s="32">
        <v>12</v>
      </c>
      <c r="L10" s="35">
        <v>16</v>
      </c>
      <c r="M10" s="36">
        <v>-25</v>
      </c>
      <c r="N10" s="209"/>
      <c r="O10" s="48" t="s">
        <v>55</v>
      </c>
      <c r="P10" s="49">
        <v>93.41</v>
      </c>
      <c r="Q10" s="50">
        <v>96.54</v>
      </c>
      <c r="R10" s="51">
        <v>-3.24</v>
      </c>
      <c r="S10" s="49">
        <v>69.64</v>
      </c>
      <c r="T10" s="50">
        <v>69.72</v>
      </c>
      <c r="U10" s="51">
        <v>-0.11</v>
      </c>
      <c r="V10" s="49">
        <v>78.97</v>
      </c>
      <c r="W10" s="50">
        <v>78.930000000000007</v>
      </c>
      <c r="X10" s="51">
        <v>0.05</v>
      </c>
      <c r="Y10" s="403"/>
      <c r="Z10" s="403"/>
      <c r="AA10" s="403" t="s">
        <v>56</v>
      </c>
      <c r="AB10" s="53">
        <v>5</v>
      </c>
      <c r="AC10" s="53">
        <v>5</v>
      </c>
      <c r="AD10" s="53">
        <v>5</v>
      </c>
      <c r="AE10" s="53">
        <v>5</v>
      </c>
      <c r="AF10" s="403"/>
      <c r="AG10" s="62" t="s">
        <v>180</v>
      </c>
      <c r="AH10" s="362">
        <v>1.83</v>
      </c>
      <c r="AI10" s="226">
        <v>1.8</v>
      </c>
      <c r="AJ10" s="535">
        <v>0.03</v>
      </c>
      <c r="AK10" s="59"/>
      <c r="AL10" s="523" t="s">
        <v>58</v>
      </c>
      <c r="AM10" s="532">
        <v>5396</v>
      </c>
      <c r="AN10" s="169">
        <v>0</v>
      </c>
      <c r="AO10" s="169">
        <v>1052</v>
      </c>
      <c r="AP10" s="533">
        <v>0</v>
      </c>
      <c r="AQ10" s="533"/>
      <c r="AR10" s="169"/>
      <c r="AS10" s="169"/>
      <c r="AT10" s="169"/>
      <c r="AU10" s="534">
        <v>6448</v>
      </c>
      <c r="AV10" s="528">
        <v>3761</v>
      </c>
      <c r="AW10" s="529">
        <v>10209</v>
      </c>
      <c r="AX10" s="209"/>
      <c r="AY10" s="403"/>
      <c r="AZ10" s="523" t="s">
        <v>58</v>
      </c>
      <c r="BA10" s="532">
        <v>9634</v>
      </c>
      <c r="BB10" s="169">
        <v>281</v>
      </c>
      <c r="BC10" s="169">
        <v>5197</v>
      </c>
      <c r="BD10" s="533">
        <v>0</v>
      </c>
      <c r="BE10" s="533"/>
      <c r="BF10" s="169"/>
      <c r="BG10" s="169"/>
      <c r="BH10" s="169"/>
      <c r="BI10" s="534">
        <v>15112</v>
      </c>
      <c r="BJ10" s="528">
        <v>78582</v>
      </c>
      <c r="BK10" s="529">
        <v>93694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27037</v>
      </c>
      <c r="CG10" s="12">
        <v>1432223</v>
      </c>
      <c r="CH10" s="13">
        <v>-98.11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38</v>
      </c>
      <c r="CQ10" s="36">
        <v>-100</v>
      </c>
      <c r="CR10" s="387"/>
      <c r="CS10" s="48" t="s">
        <v>55</v>
      </c>
      <c r="CT10" s="49">
        <v>135.46</v>
      </c>
      <c r="CU10" s="222">
        <v>170.05</v>
      </c>
      <c r="CV10" s="51">
        <v>-20.34</v>
      </c>
      <c r="CW10" s="49">
        <v>136.44999999999999</v>
      </c>
      <c r="CX10" s="222">
        <v>161.41999999999999</v>
      </c>
      <c r="CY10" s="51">
        <v>-15.47</v>
      </c>
      <c r="CZ10" s="49">
        <v>135.80000000000001</v>
      </c>
      <c r="DA10" s="222">
        <v>166.23</v>
      </c>
      <c r="DB10" s="51">
        <v>-18.309999999999999</v>
      </c>
      <c r="DC10" s="403"/>
      <c r="DD10" s="403"/>
      <c r="DE10" s="403" t="s">
        <v>56</v>
      </c>
      <c r="DF10" s="8">
        <v>5</v>
      </c>
      <c r="DG10" s="8">
        <v>5</v>
      </c>
      <c r="DH10" s="8">
        <v>5</v>
      </c>
      <c r="DI10" s="7">
        <v>5</v>
      </c>
      <c r="DJ10" s="403"/>
      <c r="DK10" s="62" t="s">
        <v>180</v>
      </c>
      <c r="DL10" s="362">
        <v>1.24</v>
      </c>
      <c r="DM10" s="226">
        <v>1.76</v>
      </c>
      <c r="DN10" s="535">
        <v>-0.52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/>
      <c r="DV10" s="169"/>
      <c r="DW10" s="169"/>
      <c r="DX10" s="169"/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/>
      <c r="EJ10" s="169"/>
      <c r="EK10" s="169"/>
      <c r="EL10" s="169"/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904386</v>
      </c>
      <c r="FK10" s="12">
        <v>1770995</v>
      </c>
      <c r="FL10" s="13">
        <v>-48.93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0</v>
      </c>
      <c r="FS10" s="32">
        <v>0</v>
      </c>
      <c r="FT10" s="35">
        <v>13</v>
      </c>
      <c r="FU10" s="36">
        <v>-100</v>
      </c>
      <c r="FV10" s="335"/>
      <c r="FW10" s="48" t="s">
        <v>55</v>
      </c>
      <c r="FX10" s="49">
        <v>129.43</v>
      </c>
      <c r="FY10" s="222">
        <v>160.75</v>
      </c>
      <c r="FZ10" s="51">
        <v>-19.48</v>
      </c>
      <c r="GA10" s="49">
        <v>99.49</v>
      </c>
      <c r="GB10" s="222">
        <v>116.3</v>
      </c>
      <c r="GC10" s="51">
        <v>-14.45</v>
      </c>
      <c r="GD10" s="49">
        <v>109.96</v>
      </c>
      <c r="GE10" s="222">
        <v>132.69</v>
      </c>
      <c r="GF10" s="51">
        <v>-17.13</v>
      </c>
      <c r="GG10" s="403"/>
      <c r="GH10" s="403"/>
      <c r="GI10" s="403" t="s">
        <v>56</v>
      </c>
      <c r="GJ10" s="8">
        <v>5</v>
      </c>
      <c r="GK10" s="8">
        <v>5</v>
      </c>
      <c r="GL10" s="8">
        <v>5</v>
      </c>
      <c r="GM10" s="242">
        <v>5</v>
      </c>
      <c r="GN10" s="403"/>
      <c r="GO10" s="62" t="s">
        <v>57</v>
      </c>
      <c r="GP10" s="362">
        <v>1.75</v>
      </c>
      <c r="GQ10" s="226">
        <v>1.7</v>
      </c>
      <c r="GR10" s="535">
        <v>0.05</v>
      </c>
      <c r="GS10" s="59"/>
      <c r="GT10" s="523" t="s">
        <v>58</v>
      </c>
      <c r="GU10" s="532">
        <v>793</v>
      </c>
      <c r="GV10" s="169">
        <v>0</v>
      </c>
      <c r="GW10" s="169">
        <v>1130</v>
      </c>
      <c r="GX10" s="533">
        <v>0</v>
      </c>
      <c r="GY10" s="533"/>
      <c r="GZ10" s="169"/>
      <c r="HA10" s="169"/>
      <c r="HB10" s="169"/>
      <c r="HC10" s="534">
        <v>1923</v>
      </c>
      <c r="HD10" s="528">
        <v>2024</v>
      </c>
      <c r="HE10" s="529">
        <v>3947</v>
      </c>
      <c r="HF10" s="403"/>
      <c r="HG10" s="403"/>
      <c r="HH10" s="523" t="s">
        <v>58</v>
      </c>
      <c r="HI10" s="532">
        <v>23</v>
      </c>
      <c r="HJ10" s="169">
        <v>0</v>
      </c>
      <c r="HK10" s="169">
        <v>0</v>
      </c>
      <c r="HL10" s="533">
        <v>0</v>
      </c>
      <c r="HM10" s="533"/>
      <c r="HN10" s="169"/>
      <c r="HO10" s="169"/>
      <c r="HP10" s="169"/>
      <c r="HQ10" s="534">
        <v>23</v>
      </c>
      <c r="HR10" s="528">
        <v>19</v>
      </c>
      <c r="HS10" s="529">
        <v>42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924263</v>
      </c>
      <c r="IO10" s="12">
        <v>1729309</v>
      </c>
      <c r="IP10" s="13">
        <v>-46.55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26</v>
      </c>
      <c r="IY10" s="36">
        <v>-100</v>
      </c>
      <c r="IZ10" s="403"/>
      <c r="JA10" s="48" t="s">
        <v>55</v>
      </c>
      <c r="JB10" s="49">
        <v>133.65</v>
      </c>
      <c r="JC10" s="222">
        <v>182.31</v>
      </c>
      <c r="JD10" s="51">
        <v>-26.69</v>
      </c>
      <c r="JE10" s="49">
        <v>103.17</v>
      </c>
      <c r="JF10" s="222">
        <v>133.44999999999999</v>
      </c>
      <c r="JG10" s="51">
        <v>-22.69</v>
      </c>
      <c r="JH10" s="49">
        <v>114.07</v>
      </c>
      <c r="JI10" s="222">
        <v>151.27000000000001</v>
      </c>
      <c r="JJ10" s="51">
        <v>-24.59</v>
      </c>
      <c r="JK10" s="403"/>
      <c r="JL10" s="403"/>
      <c r="JM10" s="403" t="s">
        <v>56</v>
      </c>
      <c r="JN10" s="8">
        <v>5</v>
      </c>
      <c r="JO10" s="8">
        <v>5</v>
      </c>
      <c r="JP10" s="8">
        <v>5</v>
      </c>
      <c r="JQ10" s="242">
        <v>5</v>
      </c>
      <c r="JR10" s="403"/>
      <c r="JS10" s="62" t="s">
        <v>180</v>
      </c>
      <c r="JT10" s="362">
        <v>1.72</v>
      </c>
      <c r="JU10" s="226">
        <v>1.82</v>
      </c>
      <c r="JV10" s="535">
        <v>-0.1</v>
      </c>
      <c r="JW10" s="59"/>
      <c r="JX10" s="523" t="s">
        <v>58</v>
      </c>
      <c r="JY10" s="532">
        <v>1485</v>
      </c>
      <c r="JZ10" s="169">
        <v>0</v>
      </c>
      <c r="KA10" s="169">
        <v>7540</v>
      </c>
      <c r="KB10" s="533">
        <v>0</v>
      </c>
      <c r="KC10" s="533"/>
      <c r="KD10" s="169"/>
      <c r="KE10" s="169"/>
      <c r="KF10" s="169"/>
      <c r="KG10" s="534">
        <v>9025</v>
      </c>
      <c r="KH10" s="528">
        <v>8645</v>
      </c>
      <c r="KI10" s="529">
        <v>17670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/>
      <c r="KR10" s="169"/>
      <c r="KS10" s="169"/>
      <c r="KT10" s="169"/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2719354</v>
      </c>
      <c r="LS10" s="12">
        <v>6601326</v>
      </c>
      <c r="LT10" s="243">
        <v>-58.81</v>
      </c>
      <c r="LU10" s="388"/>
      <c r="LV10" s="388"/>
      <c r="LW10" s="423" t="s">
        <v>54</v>
      </c>
      <c r="LX10" s="261">
        <v>12</v>
      </c>
      <c r="LY10" s="421">
        <v>93</v>
      </c>
      <c r="LZ10" s="422">
        <v>-87.1</v>
      </c>
      <c r="MA10" s="347"/>
      <c r="MB10" s="48" t="s">
        <v>55</v>
      </c>
      <c r="MC10" s="49">
        <v>120.57</v>
      </c>
      <c r="MD10" s="294">
        <v>156.57</v>
      </c>
      <c r="ME10" s="51">
        <v>-22.99</v>
      </c>
      <c r="MF10" s="49">
        <v>93.23</v>
      </c>
      <c r="MG10" s="294">
        <v>118.52</v>
      </c>
      <c r="MH10" s="51">
        <v>-21.34</v>
      </c>
      <c r="MI10" s="49">
        <v>103.35</v>
      </c>
      <c r="MJ10" s="294">
        <v>134.31</v>
      </c>
      <c r="MK10" s="51">
        <v>-23.05</v>
      </c>
      <c r="ML10" s="286"/>
      <c r="MM10" s="286"/>
      <c r="MN10" s="286" t="s">
        <v>56</v>
      </c>
      <c r="MO10" s="374">
        <v>5</v>
      </c>
      <c r="MP10" s="374">
        <v>5</v>
      </c>
      <c r="MQ10" s="374">
        <v>5</v>
      </c>
      <c r="MR10" s="374">
        <v>5</v>
      </c>
      <c r="MS10" s="374">
        <v>5</v>
      </c>
      <c r="MT10" s="344"/>
      <c r="MU10" s="62" t="s">
        <v>180</v>
      </c>
      <c r="MV10" s="362">
        <v>1.77</v>
      </c>
      <c r="MW10" s="226">
        <v>1.79</v>
      </c>
      <c r="MX10" s="535">
        <v>-0.02</v>
      </c>
      <c r="MY10" s="350"/>
      <c r="MZ10" s="523" t="s">
        <v>58</v>
      </c>
      <c r="NA10" s="532">
        <v>7674</v>
      </c>
      <c r="NB10" s="169">
        <v>0</v>
      </c>
      <c r="NC10" s="169">
        <v>9722</v>
      </c>
      <c r="ND10" s="533">
        <v>0</v>
      </c>
      <c r="NE10" s="533"/>
      <c r="NF10" s="169"/>
      <c r="NG10" s="169"/>
      <c r="NH10" s="169"/>
      <c r="NI10" s="534">
        <v>17396</v>
      </c>
      <c r="NJ10" s="528">
        <v>14430</v>
      </c>
      <c r="NK10" s="529">
        <v>31826</v>
      </c>
      <c r="NL10" s="530"/>
      <c r="NM10" s="530"/>
      <c r="NN10" s="531" t="s">
        <v>58</v>
      </c>
      <c r="NO10" s="532">
        <v>9657</v>
      </c>
      <c r="NP10" s="169">
        <v>281</v>
      </c>
      <c r="NQ10" s="169">
        <v>5197</v>
      </c>
      <c r="NR10" s="533">
        <v>0</v>
      </c>
      <c r="NS10" s="533"/>
      <c r="NT10" s="169"/>
      <c r="NU10" s="169"/>
      <c r="NV10" s="169"/>
      <c r="NW10" s="534">
        <v>15135</v>
      </c>
      <c r="NX10" s="528">
        <v>78601</v>
      </c>
      <c r="NY10" s="529">
        <v>93736</v>
      </c>
    </row>
    <row r="11" spans="1:389" ht="24.75" customHeight="1" thickTop="1" thickBot="1">
      <c r="A11" s="27" t="s">
        <v>42</v>
      </c>
      <c r="B11" s="28">
        <v>677436</v>
      </c>
      <c r="C11" s="29">
        <v>1245330</v>
      </c>
      <c r="D11" s="30">
        <v>-45.6</v>
      </c>
      <c r="E11" s="388"/>
      <c r="F11" s="388"/>
      <c r="G11" s="31" t="s">
        <v>59</v>
      </c>
      <c r="H11" s="210">
        <v>249</v>
      </c>
      <c r="I11" s="211">
        <v>126</v>
      </c>
      <c r="J11" s="392">
        <v>57</v>
      </c>
      <c r="K11" s="32">
        <v>432</v>
      </c>
      <c r="L11" s="35">
        <v>742</v>
      </c>
      <c r="M11" s="36">
        <v>-41.78</v>
      </c>
      <c r="N11" s="209"/>
      <c r="O11" s="48" t="s">
        <v>60</v>
      </c>
      <c r="P11" s="49">
        <v>178.77</v>
      </c>
      <c r="Q11" s="50">
        <v>178.36</v>
      </c>
      <c r="R11" s="51">
        <v>0.23</v>
      </c>
      <c r="S11" s="49">
        <v>148.81</v>
      </c>
      <c r="T11" s="50">
        <v>145.1</v>
      </c>
      <c r="U11" s="51">
        <v>2.56</v>
      </c>
      <c r="V11" s="49">
        <v>160.57</v>
      </c>
      <c r="W11" s="50">
        <v>156.52000000000001</v>
      </c>
      <c r="X11" s="51">
        <v>2.59</v>
      </c>
      <c r="Y11" s="403"/>
      <c r="Z11" s="403"/>
      <c r="AA11" s="403" t="s">
        <v>61</v>
      </c>
      <c r="AB11" s="53">
        <v>6</v>
      </c>
      <c r="AC11" s="53">
        <v>6</v>
      </c>
      <c r="AD11" s="53">
        <v>6</v>
      </c>
      <c r="AE11" s="53">
        <v>6</v>
      </c>
      <c r="AF11" s="403"/>
      <c r="AG11" s="403" t="s">
        <v>177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/>
      <c r="AR11" s="537"/>
      <c r="AS11" s="537"/>
      <c r="AT11" s="169"/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/>
      <c r="BF11" s="537"/>
      <c r="BG11" s="537"/>
      <c r="BH11" s="169"/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26875</v>
      </c>
      <c r="CG11" s="29">
        <v>1028896</v>
      </c>
      <c r="CH11" s="30">
        <v>-97.39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166</v>
      </c>
      <c r="CQ11" s="36">
        <v>-100</v>
      </c>
      <c r="CR11" s="387"/>
      <c r="CS11" s="48" t="s">
        <v>60</v>
      </c>
      <c r="CT11" s="49">
        <v>171.42</v>
      </c>
      <c r="CU11" s="222">
        <v>166.88</v>
      </c>
      <c r="CV11" s="51">
        <v>2.72</v>
      </c>
      <c r="CW11" s="49">
        <v>146.32</v>
      </c>
      <c r="CX11" s="222">
        <v>144.04</v>
      </c>
      <c r="CY11" s="51">
        <v>1.58</v>
      </c>
      <c r="CZ11" s="49">
        <v>162.81</v>
      </c>
      <c r="DA11" s="222">
        <v>156.77000000000001</v>
      </c>
      <c r="DB11" s="51">
        <v>3.85</v>
      </c>
      <c r="DC11" s="403"/>
      <c r="DD11" s="403"/>
      <c r="DE11" s="403" t="s">
        <v>61</v>
      </c>
      <c r="DF11" s="8">
        <v>6</v>
      </c>
      <c r="DG11" s="8">
        <v>6</v>
      </c>
      <c r="DH11" s="8">
        <v>6</v>
      </c>
      <c r="DI11" s="7">
        <v>6</v>
      </c>
      <c r="DJ11" s="403"/>
      <c r="DK11" s="403" t="s">
        <v>177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/>
      <c r="DV11" s="537"/>
      <c r="DW11" s="537"/>
      <c r="DX11" s="169"/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/>
      <c r="EJ11" s="537"/>
      <c r="EK11" s="537"/>
      <c r="EL11" s="169"/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902995</v>
      </c>
      <c r="FK11" s="29">
        <v>1280356</v>
      </c>
      <c r="FL11" s="30">
        <v>-29.47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179</v>
      </c>
      <c r="FU11" s="36">
        <v>-100</v>
      </c>
      <c r="FV11" s="335"/>
      <c r="FW11" s="48" t="s">
        <v>60</v>
      </c>
      <c r="FX11" s="49">
        <v>171.75</v>
      </c>
      <c r="FY11" s="222">
        <v>170.47</v>
      </c>
      <c r="FZ11" s="51">
        <v>0.75</v>
      </c>
      <c r="GA11" s="49">
        <v>145.47999999999999</v>
      </c>
      <c r="GB11" s="222">
        <v>149.02000000000001</v>
      </c>
      <c r="GC11" s="51">
        <v>-2.38</v>
      </c>
      <c r="GD11" s="49">
        <v>154.66</v>
      </c>
      <c r="GE11" s="222">
        <v>156.93</v>
      </c>
      <c r="GF11" s="51">
        <v>-1.45</v>
      </c>
      <c r="GG11" s="403"/>
      <c r="GH11" s="403"/>
      <c r="GI11" s="403" t="s">
        <v>61</v>
      </c>
      <c r="GJ11" s="8">
        <v>6</v>
      </c>
      <c r="GK11" s="8">
        <v>6</v>
      </c>
      <c r="GL11" s="8">
        <v>6</v>
      </c>
      <c r="GM11" s="242">
        <v>6</v>
      </c>
      <c r="GN11" s="403"/>
      <c r="GO11" s="403" t="s">
        <v>177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/>
      <c r="GZ11" s="537"/>
      <c r="HA11" s="537"/>
      <c r="HB11" s="169"/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/>
      <c r="HN11" s="537"/>
      <c r="HO11" s="537"/>
      <c r="HP11" s="169"/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920639</v>
      </c>
      <c r="IO11" s="29">
        <v>1303023</v>
      </c>
      <c r="IP11" s="30">
        <v>-29.35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2</v>
      </c>
      <c r="IW11" s="32">
        <v>2</v>
      </c>
      <c r="IX11" s="35">
        <v>379</v>
      </c>
      <c r="IY11" s="36">
        <v>-99.47</v>
      </c>
      <c r="IZ11" s="403"/>
      <c r="JA11" s="48" t="s">
        <v>60</v>
      </c>
      <c r="JB11" s="49">
        <v>267.27999999999997</v>
      </c>
      <c r="JC11" s="222">
        <v>271.20999999999998</v>
      </c>
      <c r="JD11" s="51">
        <v>-1.45</v>
      </c>
      <c r="JE11" s="49">
        <v>199.5</v>
      </c>
      <c r="JF11" s="222">
        <v>210.49</v>
      </c>
      <c r="JG11" s="51">
        <v>-5.22</v>
      </c>
      <c r="JH11" s="49">
        <v>223.75</v>
      </c>
      <c r="JI11" s="222">
        <v>232.64</v>
      </c>
      <c r="JJ11" s="51">
        <v>-3.82</v>
      </c>
      <c r="JK11" s="403"/>
      <c r="JL11" s="403"/>
      <c r="JM11" s="403" t="s">
        <v>61</v>
      </c>
      <c r="JN11" s="8">
        <v>6</v>
      </c>
      <c r="JO11" s="8">
        <v>6</v>
      </c>
      <c r="JP11" s="8">
        <v>6</v>
      </c>
      <c r="JQ11" s="242">
        <v>6</v>
      </c>
      <c r="JR11" s="403"/>
      <c r="JS11" s="403" t="s">
        <v>177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/>
      <c r="KD11" s="537"/>
      <c r="KE11" s="537"/>
      <c r="KF11" s="169"/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/>
      <c r="KR11" s="537"/>
      <c r="KS11" s="537"/>
      <c r="KT11" s="169"/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2527945</v>
      </c>
      <c r="LS11" s="291">
        <v>4857605</v>
      </c>
      <c r="LT11" s="176">
        <v>-47.96</v>
      </c>
      <c r="LU11" s="388"/>
      <c r="LV11" s="388"/>
      <c r="LW11" s="423" t="s">
        <v>59</v>
      </c>
      <c r="LX11" s="261">
        <v>434</v>
      </c>
      <c r="LY11" s="421">
        <v>1466</v>
      </c>
      <c r="LZ11" s="422">
        <v>-70.400000000000006</v>
      </c>
      <c r="MA11" s="347"/>
      <c r="MB11" s="48" t="s">
        <v>60</v>
      </c>
      <c r="MC11" s="49">
        <v>206.86</v>
      </c>
      <c r="MD11" s="294">
        <v>192.26</v>
      </c>
      <c r="ME11" s="51">
        <v>7.59</v>
      </c>
      <c r="MF11" s="49">
        <v>166.06</v>
      </c>
      <c r="MG11" s="294">
        <v>163.44999999999999</v>
      </c>
      <c r="MH11" s="51">
        <v>1.6</v>
      </c>
      <c r="MI11" s="49">
        <v>181.16</v>
      </c>
      <c r="MJ11" s="294">
        <v>175.41</v>
      </c>
      <c r="MK11" s="51">
        <v>3.28</v>
      </c>
      <c r="ML11" s="286"/>
      <c r="MM11" s="286"/>
      <c r="MN11" s="286" t="s">
        <v>61</v>
      </c>
      <c r="MO11" s="374">
        <v>6</v>
      </c>
      <c r="MP11" s="374">
        <v>6</v>
      </c>
      <c r="MQ11" s="374">
        <v>6</v>
      </c>
      <c r="MR11" s="374">
        <v>6</v>
      </c>
      <c r="MS11" s="374">
        <v>6</v>
      </c>
      <c r="MT11" s="344"/>
      <c r="MU11" s="403" t="s">
        <v>177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186232</v>
      </c>
      <c r="C12" s="65">
        <v>423469</v>
      </c>
      <c r="D12" s="66">
        <v>-56.02</v>
      </c>
      <c r="E12" s="388"/>
      <c r="F12" s="388"/>
      <c r="G12" s="31" t="s">
        <v>64</v>
      </c>
      <c r="H12" s="210">
        <v>208</v>
      </c>
      <c r="I12" s="211">
        <v>254</v>
      </c>
      <c r="J12" s="392">
        <v>42</v>
      </c>
      <c r="K12" s="32">
        <v>504</v>
      </c>
      <c r="L12" s="35">
        <v>993</v>
      </c>
      <c r="M12" s="36">
        <v>-49.24</v>
      </c>
      <c r="N12" s="209"/>
      <c r="O12" s="67" t="s">
        <v>65</v>
      </c>
      <c r="P12" s="49">
        <v>96.76</v>
      </c>
      <c r="Q12" s="50">
        <v>94.85</v>
      </c>
      <c r="R12" s="51">
        <v>2.0099999999999998</v>
      </c>
      <c r="S12" s="49">
        <v>87.48</v>
      </c>
      <c r="T12" s="50">
        <v>85.49</v>
      </c>
      <c r="U12" s="51">
        <v>2.33</v>
      </c>
      <c r="V12" s="49">
        <v>91.12</v>
      </c>
      <c r="W12" s="50">
        <v>88.71</v>
      </c>
      <c r="X12" s="51">
        <v>2.72</v>
      </c>
      <c r="Y12" s="403"/>
      <c r="Z12" s="403"/>
      <c r="AA12" s="403" t="s">
        <v>66</v>
      </c>
      <c r="AB12" s="53">
        <v>25</v>
      </c>
      <c r="AC12" s="53">
        <v>25</v>
      </c>
      <c r="AD12" s="53">
        <v>25</v>
      </c>
      <c r="AE12" s="53">
        <v>25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5396</v>
      </c>
      <c r="AN12" s="539">
        <v>0</v>
      </c>
      <c r="AO12" s="539">
        <v>1052</v>
      </c>
      <c r="AP12" s="540">
        <v>0</v>
      </c>
      <c r="AQ12" s="540"/>
      <c r="AR12" s="543"/>
      <c r="AS12" s="543"/>
      <c r="AT12" s="604"/>
      <c r="AU12" s="541">
        <v>6448</v>
      </c>
      <c r="AV12" s="542">
        <v>3761</v>
      </c>
      <c r="AW12" s="542">
        <v>10209</v>
      </c>
      <c r="AX12" s="400"/>
      <c r="AY12" s="38"/>
      <c r="AZ12" s="538" t="s">
        <v>35</v>
      </c>
      <c r="BA12" s="416">
        <v>10384</v>
      </c>
      <c r="BB12" s="539">
        <v>281</v>
      </c>
      <c r="BC12" s="539">
        <v>5197</v>
      </c>
      <c r="BD12" s="540">
        <v>0</v>
      </c>
      <c r="BE12" s="540"/>
      <c r="BF12" s="543"/>
      <c r="BG12" s="543"/>
      <c r="BH12" s="604"/>
      <c r="BI12" s="541">
        <v>15862</v>
      </c>
      <c r="BJ12" s="542">
        <v>81796</v>
      </c>
      <c r="BK12" s="542">
        <v>97658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162</v>
      </c>
      <c r="CG12" s="65">
        <v>403327</v>
      </c>
      <c r="CH12" s="66">
        <v>-99.96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536</v>
      </c>
      <c r="CQ12" s="36">
        <v>-100</v>
      </c>
      <c r="CR12" s="387"/>
      <c r="CS12" s="67" t="s">
        <v>65</v>
      </c>
      <c r="CT12" s="49">
        <v>138.44999999999999</v>
      </c>
      <c r="CU12" s="222">
        <v>141.75</v>
      </c>
      <c r="CV12" s="51">
        <v>-2.33</v>
      </c>
      <c r="CW12" s="49">
        <v>117.45</v>
      </c>
      <c r="CX12" s="222">
        <v>120.18</v>
      </c>
      <c r="CY12" s="51">
        <v>-2.27</v>
      </c>
      <c r="CZ12" s="49">
        <v>131.25</v>
      </c>
      <c r="DA12" s="222">
        <v>132.19999999999999</v>
      </c>
      <c r="DB12" s="51">
        <v>-0.72</v>
      </c>
      <c r="DC12" s="403"/>
      <c r="DD12" s="403"/>
      <c r="DE12" s="403" t="s">
        <v>66</v>
      </c>
      <c r="DF12" s="8">
        <v>25</v>
      </c>
      <c r="DG12" s="8">
        <v>25</v>
      </c>
      <c r="DH12" s="8">
        <v>25</v>
      </c>
      <c r="DI12" s="7">
        <v>25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/>
      <c r="DV12" s="543"/>
      <c r="DW12" s="543"/>
      <c r="DX12" s="604"/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/>
      <c r="EJ12" s="543"/>
      <c r="EK12" s="543"/>
      <c r="EL12" s="604"/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1391</v>
      </c>
      <c r="FK12" s="65">
        <v>490639</v>
      </c>
      <c r="FL12" s="66">
        <v>-99.72</v>
      </c>
      <c r="FM12" s="388"/>
      <c r="FN12" s="388"/>
      <c r="FO12" s="31" t="s">
        <v>64</v>
      </c>
      <c r="FP12" s="261">
        <v>2</v>
      </c>
      <c r="FQ12" s="262">
        <v>0</v>
      </c>
      <c r="FR12" s="263">
        <v>0</v>
      </c>
      <c r="FS12" s="32">
        <v>2</v>
      </c>
      <c r="FT12" s="35">
        <v>762</v>
      </c>
      <c r="FU12" s="36">
        <v>-99.74</v>
      </c>
      <c r="FV12" s="335"/>
      <c r="FW12" s="67" t="s">
        <v>65</v>
      </c>
      <c r="FX12" s="49">
        <v>73.56</v>
      </c>
      <c r="FY12" s="222">
        <v>75.11</v>
      </c>
      <c r="FZ12" s="51">
        <v>-2.06</v>
      </c>
      <c r="GA12" s="49">
        <v>111.97</v>
      </c>
      <c r="GB12" s="222">
        <v>116.53</v>
      </c>
      <c r="GC12" s="51">
        <v>-3.91</v>
      </c>
      <c r="GD12" s="49">
        <v>98.54</v>
      </c>
      <c r="GE12" s="222">
        <v>101.25</v>
      </c>
      <c r="GF12" s="51">
        <v>-2.68</v>
      </c>
      <c r="GG12" s="403"/>
      <c r="GH12" s="403"/>
      <c r="GI12" s="403" t="s">
        <v>66</v>
      </c>
      <c r="GJ12" s="8">
        <v>25</v>
      </c>
      <c r="GK12" s="8">
        <v>25</v>
      </c>
      <c r="GL12" s="8">
        <v>25</v>
      </c>
      <c r="GM12" s="242">
        <v>25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793</v>
      </c>
      <c r="GV12" s="539">
        <v>0</v>
      </c>
      <c r="GW12" s="539">
        <v>1130</v>
      </c>
      <c r="GX12" s="540">
        <v>0</v>
      </c>
      <c r="GY12" s="540"/>
      <c r="GZ12" s="543"/>
      <c r="HA12" s="543"/>
      <c r="HB12" s="604"/>
      <c r="HC12" s="541">
        <v>1923</v>
      </c>
      <c r="HD12" s="542">
        <v>2024</v>
      </c>
      <c r="HE12" s="542">
        <v>3947</v>
      </c>
      <c r="HF12" s="403"/>
      <c r="HG12" s="403"/>
      <c r="HH12" s="538" t="s">
        <v>35</v>
      </c>
      <c r="HI12" s="416">
        <v>23</v>
      </c>
      <c r="HJ12" s="539">
        <v>0</v>
      </c>
      <c r="HK12" s="539">
        <v>0</v>
      </c>
      <c r="HL12" s="540">
        <v>0</v>
      </c>
      <c r="HM12" s="540"/>
      <c r="HN12" s="543"/>
      <c r="HO12" s="543"/>
      <c r="HP12" s="604"/>
      <c r="HQ12" s="541">
        <v>23</v>
      </c>
      <c r="HR12" s="542">
        <v>19</v>
      </c>
      <c r="HS12" s="542">
        <v>42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3624</v>
      </c>
      <c r="IO12" s="65">
        <v>426286</v>
      </c>
      <c r="IP12" s="66">
        <v>-99.15</v>
      </c>
      <c r="IQ12" s="388"/>
      <c r="IR12" s="388"/>
      <c r="IS12" s="31" t="s">
        <v>64</v>
      </c>
      <c r="IT12" s="261">
        <v>0</v>
      </c>
      <c r="IU12" s="262">
        <v>0</v>
      </c>
      <c r="IV12" s="263">
        <v>0</v>
      </c>
      <c r="IW12" s="32">
        <v>0</v>
      </c>
      <c r="IX12" s="35">
        <v>457</v>
      </c>
      <c r="IY12" s="36">
        <v>-100</v>
      </c>
      <c r="IZ12" s="403"/>
      <c r="JA12" s="67" t="s">
        <v>65</v>
      </c>
      <c r="JB12" s="49">
        <v>41.24</v>
      </c>
      <c r="JC12" s="222">
        <v>94.38</v>
      </c>
      <c r="JD12" s="51">
        <v>-56.3</v>
      </c>
      <c r="JE12" s="49">
        <v>20.45</v>
      </c>
      <c r="JF12" s="222">
        <v>81.98</v>
      </c>
      <c r="JG12" s="51">
        <v>-75.05</v>
      </c>
      <c r="JH12" s="49">
        <v>27.89</v>
      </c>
      <c r="JI12" s="222">
        <v>86.5</v>
      </c>
      <c r="JJ12" s="51">
        <v>-67.760000000000005</v>
      </c>
      <c r="JK12" s="403"/>
      <c r="JL12" s="403"/>
      <c r="JM12" s="403" t="s">
        <v>66</v>
      </c>
      <c r="JN12" s="8">
        <v>25</v>
      </c>
      <c r="JO12" s="8">
        <v>25</v>
      </c>
      <c r="JP12" s="8">
        <v>25</v>
      </c>
      <c r="JQ12" s="242">
        <v>25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1485</v>
      </c>
      <c r="JZ12" s="539">
        <v>0</v>
      </c>
      <c r="KA12" s="539">
        <v>7540</v>
      </c>
      <c r="KB12" s="540">
        <v>0</v>
      </c>
      <c r="KC12" s="540"/>
      <c r="KD12" s="543"/>
      <c r="KE12" s="543"/>
      <c r="KF12" s="604"/>
      <c r="KG12" s="541">
        <v>9025</v>
      </c>
      <c r="KH12" s="542">
        <v>8645</v>
      </c>
      <c r="KI12" s="542">
        <v>17670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/>
      <c r="KR12" s="543"/>
      <c r="KS12" s="543"/>
      <c r="KT12" s="604"/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191409</v>
      </c>
      <c r="LS12" s="298">
        <v>1743721</v>
      </c>
      <c r="LT12" s="180">
        <v>-89.02</v>
      </c>
      <c r="LU12" s="388"/>
      <c r="LV12" s="388"/>
      <c r="LW12" s="423" t="s">
        <v>64</v>
      </c>
      <c r="LX12" s="261">
        <v>506</v>
      </c>
      <c r="LY12" s="421">
        <v>2748</v>
      </c>
      <c r="LZ12" s="422">
        <v>-81.59</v>
      </c>
      <c r="MA12" s="347"/>
      <c r="MB12" s="67" t="s">
        <v>65</v>
      </c>
      <c r="MC12" s="49">
        <v>71.52</v>
      </c>
      <c r="MD12" s="294">
        <v>107.96</v>
      </c>
      <c r="ME12" s="51">
        <v>-33.75</v>
      </c>
      <c r="MF12" s="49">
        <v>72.14</v>
      </c>
      <c r="MG12" s="294">
        <v>100.08</v>
      </c>
      <c r="MH12" s="51">
        <v>-27.92</v>
      </c>
      <c r="MI12" s="49">
        <v>71.91</v>
      </c>
      <c r="MJ12" s="294">
        <v>103.35</v>
      </c>
      <c r="MK12" s="51">
        <v>-30.42</v>
      </c>
      <c r="ML12" s="286"/>
      <c r="MM12" s="286"/>
      <c r="MN12" s="286" t="s">
        <v>66</v>
      </c>
      <c r="MO12" s="374">
        <v>25</v>
      </c>
      <c r="MP12" s="374">
        <v>25</v>
      </c>
      <c r="MQ12" s="374">
        <v>25</v>
      </c>
      <c r="MR12" s="374">
        <v>25</v>
      </c>
      <c r="MS12" s="374">
        <v>25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7674</v>
      </c>
      <c r="NB12" s="539">
        <v>0</v>
      </c>
      <c r="NC12" s="539">
        <v>9722</v>
      </c>
      <c r="ND12" s="540">
        <v>0</v>
      </c>
      <c r="NE12" s="540"/>
      <c r="NF12" s="543"/>
      <c r="NG12" s="543"/>
      <c r="NH12" s="604"/>
      <c r="NI12" s="541">
        <v>17396</v>
      </c>
      <c r="NJ12" s="542">
        <v>14430</v>
      </c>
      <c r="NK12" s="542">
        <v>31826</v>
      </c>
      <c r="NL12" s="530"/>
      <c r="NM12" s="530"/>
      <c r="NN12" s="544" t="s">
        <v>35</v>
      </c>
      <c r="NO12" s="416">
        <v>10407</v>
      </c>
      <c r="NP12" s="539">
        <v>281</v>
      </c>
      <c r="NQ12" s="539">
        <v>5197</v>
      </c>
      <c r="NR12" s="540">
        <v>0</v>
      </c>
      <c r="NS12" s="540"/>
      <c r="NT12" s="543"/>
      <c r="NU12" s="543"/>
      <c r="NV12" s="604"/>
      <c r="NW12" s="541">
        <v>15885</v>
      </c>
      <c r="NX12" s="542">
        <v>81815</v>
      </c>
      <c r="NY12" s="542">
        <v>97700</v>
      </c>
    </row>
    <row r="13" spans="1:389" ht="24.75" customHeight="1" thickTop="1" thickBot="1">
      <c r="A13" s="61" t="s">
        <v>67</v>
      </c>
      <c r="B13" s="68">
        <v>2.19</v>
      </c>
      <c r="C13" s="69">
        <v>2.2400000000000002</v>
      </c>
      <c r="D13" s="13">
        <v>-0.05</v>
      </c>
      <c r="E13" s="388"/>
      <c r="F13" s="388"/>
      <c r="G13" s="31" t="s">
        <v>68</v>
      </c>
      <c r="H13" s="210">
        <v>42</v>
      </c>
      <c r="I13" s="211">
        <v>58</v>
      </c>
      <c r="J13" s="392">
        <v>0</v>
      </c>
      <c r="K13" s="32">
        <v>100</v>
      </c>
      <c r="L13" s="35">
        <v>227</v>
      </c>
      <c r="M13" s="36">
        <v>-55.95</v>
      </c>
      <c r="N13" s="209"/>
      <c r="O13" s="70" t="s">
        <v>69</v>
      </c>
      <c r="P13" s="71">
        <v>2014.6200000000001</v>
      </c>
      <c r="Q13" s="72">
        <v>2050.8199999999997</v>
      </c>
      <c r="R13" s="73">
        <v>-1.77</v>
      </c>
      <c r="S13" s="71">
        <v>1259.5</v>
      </c>
      <c r="T13" s="72">
        <v>1243.5899999999999</v>
      </c>
      <c r="U13" s="73">
        <v>1.28</v>
      </c>
      <c r="V13" s="71">
        <v>1555.96</v>
      </c>
      <c r="W13" s="72">
        <v>1520.8000000000002</v>
      </c>
      <c r="X13" s="73">
        <v>2.31</v>
      </c>
      <c r="Y13" s="403"/>
      <c r="Z13" s="403"/>
      <c r="AA13" s="403" t="s">
        <v>70</v>
      </c>
      <c r="AB13" s="53">
        <v>13</v>
      </c>
      <c r="AC13" s="53">
        <v>13</v>
      </c>
      <c r="AD13" s="53">
        <v>13</v>
      </c>
      <c r="AE13" s="53">
        <v>13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175</v>
      </c>
      <c r="CF13" s="68">
        <v>1.95</v>
      </c>
      <c r="CG13" s="69">
        <v>2.86</v>
      </c>
      <c r="CH13" s="13">
        <v>-0.91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26</v>
      </c>
      <c r="CQ13" s="36">
        <v>-100</v>
      </c>
      <c r="CR13" s="387"/>
      <c r="CS13" s="70" t="s">
        <v>69</v>
      </c>
      <c r="CT13" s="71">
        <v>1436.0000000000002</v>
      </c>
      <c r="CU13" s="227">
        <v>1831.13</v>
      </c>
      <c r="CV13" s="73">
        <v>-21.58</v>
      </c>
      <c r="CW13" s="74">
        <v>1115.06</v>
      </c>
      <c r="CX13" s="227">
        <v>1198.3400000000001</v>
      </c>
      <c r="CY13" s="73">
        <v>-6.95</v>
      </c>
      <c r="CZ13" s="74">
        <v>1325.95</v>
      </c>
      <c r="DA13" s="227">
        <v>1551.0500000000002</v>
      </c>
      <c r="DB13" s="73">
        <v>-14.51</v>
      </c>
      <c r="DC13" s="403"/>
      <c r="DD13" s="403"/>
      <c r="DE13" s="403" t="s">
        <v>70</v>
      </c>
      <c r="DF13" s="8">
        <v>13</v>
      </c>
      <c r="DG13" s="8">
        <v>13</v>
      </c>
      <c r="DH13" s="8">
        <v>13</v>
      </c>
      <c r="DI13" s="7">
        <v>13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2.06</v>
      </c>
      <c r="FK13" s="69">
        <v>2.71</v>
      </c>
      <c r="FL13" s="13">
        <v>-0.65</v>
      </c>
      <c r="FM13" s="388"/>
      <c r="FN13" s="388"/>
      <c r="FO13" s="31" t="s">
        <v>68</v>
      </c>
      <c r="FP13" s="261">
        <v>0</v>
      </c>
      <c r="FQ13" s="262">
        <v>0</v>
      </c>
      <c r="FR13" s="263">
        <v>0</v>
      </c>
      <c r="FS13" s="32">
        <v>0</v>
      </c>
      <c r="FT13" s="35">
        <v>38</v>
      </c>
      <c r="FU13" s="36">
        <v>-100</v>
      </c>
      <c r="FV13" s="335"/>
      <c r="FW13" s="70" t="s">
        <v>69</v>
      </c>
      <c r="FX13" s="71">
        <v>1401.77</v>
      </c>
      <c r="FY13" s="227">
        <v>1727.6499999999999</v>
      </c>
      <c r="FZ13" s="73">
        <v>-18.86</v>
      </c>
      <c r="GA13" s="74">
        <v>1013.9900000000001</v>
      </c>
      <c r="GB13" s="227">
        <v>1087.8499999999999</v>
      </c>
      <c r="GC13" s="73">
        <v>-6.79</v>
      </c>
      <c r="GD13" s="74">
        <v>1149.51</v>
      </c>
      <c r="GE13" s="227">
        <v>1323.81</v>
      </c>
      <c r="GF13" s="73">
        <v>-13.17</v>
      </c>
      <c r="GG13" s="403"/>
      <c r="GH13" s="403"/>
      <c r="GI13" s="403" t="s">
        <v>70</v>
      </c>
      <c r="GJ13" s="8">
        <v>13</v>
      </c>
      <c r="GK13" s="8">
        <v>13</v>
      </c>
      <c r="GL13" s="8">
        <v>13</v>
      </c>
      <c r="GM13" s="242">
        <v>13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1.98</v>
      </c>
      <c r="IO13" s="69">
        <v>2.59</v>
      </c>
      <c r="IP13" s="13">
        <v>-0.61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85</v>
      </c>
      <c r="IY13" s="36">
        <v>-100</v>
      </c>
      <c r="IZ13" s="403"/>
      <c r="JA13" s="70" t="s">
        <v>69</v>
      </c>
      <c r="JB13" s="71">
        <v>2370.0999999999995</v>
      </c>
      <c r="JC13" s="227">
        <v>2651.72</v>
      </c>
      <c r="JD13" s="73">
        <v>-10.62</v>
      </c>
      <c r="JE13" s="74">
        <v>1244.5400000000002</v>
      </c>
      <c r="JF13" s="227">
        <v>1405.88</v>
      </c>
      <c r="JG13" s="73">
        <v>-11.48</v>
      </c>
      <c r="JH13" s="74">
        <v>1647.15</v>
      </c>
      <c r="JI13" s="227">
        <v>1860.3599999999997</v>
      </c>
      <c r="JJ13" s="73">
        <v>-11.46</v>
      </c>
      <c r="JK13" s="403"/>
      <c r="JL13" s="403"/>
      <c r="JM13" s="403" t="s">
        <v>70</v>
      </c>
      <c r="JN13" s="8">
        <v>13</v>
      </c>
      <c r="JO13" s="8">
        <v>13</v>
      </c>
      <c r="JP13" s="8">
        <v>13</v>
      </c>
      <c r="JQ13" s="242">
        <v>13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2.0699999999999998</v>
      </c>
      <c r="LS13" s="300">
        <v>2.63</v>
      </c>
      <c r="LT13" s="243">
        <v>-0.56000000000000005</v>
      </c>
      <c r="LU13" s="388"/>
      <c r="LV13" s="388"/>
      <c r="LW13" s="423" t="s">
        <v>68</v>
      </c>
      <c r="LX13" s="261">
        <v>100</v>
      </c>
      <c r="LY13" s="421">
        <v>376</v>
      </c>
      <c r="LZ13" s="422">
        <v>-73.400000000000006</v>
      </c>
      <c r="MA13" s="347"/>
      <c r="MB13" s="70" t="s">
        <v>69</v>
      </c>
      <c r="MC13" s="71">
        <v>1918.21</v>
      </c>
      <c r="MD13" s="338">
        <v>2025.9</v>
      </c>
      <c r="ME13" s="73">
        <v>-5.32</v>
      </c>
      <c r="MF13" s="71">
        <v>1164.8300000000002</v>
      </c>
      <c r="MG13" s="338">
        <v>1236.49</v>
      </c>
      <c r="MH13" s="73">
        <v>-5.8</v>
      </c>
      <c r="MI13" s="71">
        <v>1443.7900000000002</v>
      </c>
      <c r="MJ13" s="338">
        <v>1564.1299999999999</v>
      </c>
      <c r="MK13" s="73">
        <v>-7.69</v>
      </c>
      <c r="ML13" s="286"/>
      <c r="MM13" s="286"/>
      <c r="MN13" s="286" t="s">
        <v>70</v>
      </c>
      <c r="MO13" s="374">
        <v>13</v>
      </c>
      <c r="MP13" s="374">
        <v>13</v>
      </c>
      <c r="MQ13" s="374">
        <v>13</v>
      </c>
      <c r="MR13" s="374">
        <v>13</v>
      </c>
      <c r="MS13" s="374">
        <v>13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2.2599999999999998</v>
      </c>
      <c r="C14" s="81">
        <v>2.2400000000000002</v>
      </c>
      <c r="D14" s="30">
        <v>0.02</v>
      </c>
      <c r="E14" s="388"/>
      <c r="F14" s="388"/>
      <c r="G14" s="31" t="s">
        <v>71</v>
      </c>
      <c r="H14" s="210">
        <v>3789</v>
      </c>
      <c r="I14" s="211">
        <v>2326</v>
      </c>
      <c r="J14" s="392">
        <v>280</v>
      </c>
      <c r="K14" s="32">
        <v>6395</v>
      </c>
      <c r="L14" s="35">
        <v>9685</v>
      </c>
      <c r="M14" s="36">
        <v>-33.97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4941</v>
      </c>
      <c r="AC14" s="39">
        <v>4941</v>
      </c>
      <c r="AD14" s="39">
        <v>4941</v>
      </c>
      <c r="AE14" s="39">
        <v>4941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1.95</v>
      </c>
      <c r="CG14" s="81">
        <v>2.87</v>
      </c>
      <c r="CH14" s="30">
        <v>-0.92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14749</v>
      </c>
      <c r="CQ14" s="36">
        <v>-100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4941</v>
      </c>
      <c r="DG14" s="7">
        <v>4941</v>
      </c>
      <c r="DH14" s="7">
        <v>4941</v>
      </c>
      <c r="DI14" s="7">
        <v>4941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2.06</v>
      </c>
      <c r="FK14" s="81">
        <v>2.65</v>
      </c>
      <c r="FL14" s="30">
        <v>-0.59</v>
      </c>
      <c r="FM14" s="388"/>
      <c r="FN14" s="388"/>
      <c r="FO14" s="31" t="s">
        <v>71</v>
      </c>
      <c r="FP14" s="261">
        <v>0</v>
      </c>
      <c r="FQ14" s="262">
        <v>30</v>
      </c>
      <c r="FR14" s="263">
        <v>0</v>
      </c>
      <c r="FS14" s="32">
        <v>30</v>
      </c>
      <c r="FT14" s="35">
        <v>14504</v>
      </c>
      <c r="FU14" s="36">
        <v>-99.79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4941</v>
      </c>
      <c r="GK14" s="242">
        <v>4941</v>
      </c>
      <c r="GL14" s="242">
        <v>4941</v>
      </c>
      <c r="GM14" s="242">
        <v>4941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1.98</v>
      </c>
      <c r="IO14" s="81">
        <v>2.48</v>
      </c>
      <c r="IP14" s="30">
        <v>-0.5</v>
      </c>
      <c r="IQ14" s="388"/>
      <c r="IR14" s="388"/>
      <c r="IS14" s="31" t="s">
        <v>71</v>
      </c>
      <c r="IT14" s="261">
        <v>5</v>
      </c>
      <c r="IU14" s="262">
        <v>25</v>
      </c>
      <c r="IV14" s="263">
        <v>7</v>
      </c>
      <c r="IW14" s="32">
        <v>37</v>
      </c>
      <c r="IX14" s="35">
        <v>16669</v>
      </c>
      <c r="IY14" s="36">
        <v>-99.78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4941</v>
      </c>
      <c r="JO14" s="242">
        <v>4941</v>
      </c>
      <c r="JP14" s="242">
        <v>4941</v>
      </c>
      <c r="JQ14" s="242">
        <v>4941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2.08</v>
      </c>
      <c r="LS14" s="81">
        <v>2.6</v>
      </c>
      <c r="LT14" s="176">
        <v>-0.52</v>
      </c>
      <c r="LU14" s="388"/>
      <c r="LV14" s="388"/>
      <c r="LW14" s="423" t="s">
        <v>71</v>
      </c>
      <c r="LX14" s="261">
        <v>6462</v>
      </c>
      <c r="LY14" s="421">
        <v>55607</v>
      </c>
      <c r="LZ14" s="422">
        <v>-88.38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4941</v>
      </c>
      <c r="MP14" s="374">
        <v>4941</v>
      </c>
      <c r="MQ14" s="374">
        <v>4941</v>
      </c>
      <c r="MR14" s="374">
        <v>4941</v>
      </c>
      <c r="MS14" s="374">
        <v>4941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1.97</v>
      </c>
      <c r="C15" s="92">
        <v>2.2400000000000002</v>
      </c>
      <c r="D15" s="66">
        <v>-0.27</v>
      </c>
      <c r="E15" s="388"/>
      <c r="F15" s="388"/>
      <c r="G15" s="31" t="s">
        <v>74</v>
      </c>
      <c r="H15" s="210">
        <v>246</v>
      </c>
      <c r="I15" s="211">
        <v>184</v>
      </c>
      <c r="J15" s="392">
        <v>25</v>
      </c>
      <c r="K15" s="32">
        <v>455</v>
      </c>
      <c r="L15" s="35">
        <v>825</v>
      </c>
      <c r="M15" s="36">
        <v>-44.85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528</v>
      </c>
      <c r="AC15" s="53">
        <v>528</v>
      </c>
      <c r="AD15" s="53">
        <v>528</v>
      </c>
      <c r="AE15" s="53">
        <v>528</v>
      </c>
      <c r="AF15" s="403"/>
      <c r="AG15" s="403"/>
      <c r="AH15" s="403"/>
      <c r="AI15" s="403"/>
      <c r="AJ15" s="403"/>
      <c r="AK15" s="403"/>
      <c r="AL15" s="507" t="s">
        <v>76</v>
      </c>
      <c r="AM15" s="678" t="s">
        <v>17</v>
      </c>
      <c r="AN15" s="679"/>
      <c r="AO15" s="679"/>
      <c r="AP15" s="679"/>
      <c r="AQ15" s="679"/>
      <c r="AR15" s="679"/>
      <c r="AS15" s="679"/>
      <c r="AT15" s="679"/>
      <c r="AU15" s="680"/>
      <c r="AV15" s="508" t="s">
        <v>18</v>
      </c>
      <c r="AW15" s="509" t="s">
        <v>27</v>
      </c>
      <c r="AX15" s="404"/>
      <c r="AY15" s="403"/>
      <c r="AZ15" s="507" t="s">
        <v>76</v>
      </c>
      <c r="BA15" s="681" t="s">
        <v>17</v>
      </c>
      <c r="BB15" s="682"/>
      <c r="BC15" s="682"/>
      <c r="BD15" s="682"/>
      <c r="BE15" s="682"/>
      <c r="BF15" s="682"/>
      <c r="BG15" s="682"/>
      <c r="BH15" s="682"/>
      <c r="BI15" s="683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4.25</v>
      </c>
      <c r="CG15" s="92">
        <v>2.84</v>
      </c>
      <c r="CH15" s="66">
        <v>1.41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182</v>
      </c>
      <c r="CQ15" s="36">
        <v>-100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528</v>
      </c>
      <c r="DG15" s="77">
        <v>528</v>
      </c>
      <c r="DH15" s="77">
        <v>528</v>
      </c>
      <c r="DI15" s="7">
        <v>528</v>
      </c>
      <c r="DJ15" s="403"/>
      <c r="DK15" s="403"/>
      <c r="DL15" s="403"/>
      <c r="DM15" s="216"/>
      <c r="DN15" s="403"/>
      <c r="DO15" s="403"/>
      <c r="DP15" s="507" t="s">
        <v>76</v>
      </c>
      <c r="DQ15" s="678" t="s">
        <v>17</v>
      </c>
      <c r="DR15" s="679"/>
      <c r="DS15" s="679"/>
      <c r="DT15" s="679"/>
      <c r="DU15" s="679"/>
      <c r="DV15" s="679"/>
      <c r="DW15" s="679"/>
      <c r="DX15" s="679"/>
      <c r="DY15" s="680"/>
      <c r="DZ15" s="508" t="s">
        <v>18</v>
      </c>
      <c r="EA15" s="509" t="s">
        <v>27</v>
      </c>
      <c r="EB15" s="403"/>
      <c r="EC15" s="403"/>
      <c r="ED15" s="507" t="s">
        <v>76</v>
      </c>
      <c r="EE15" s="678" t="s">
        <v>17</v>
      </c>
      <c r="EF15" s="679"/>
      <c r="EG15" s="679"/>
      <c r="EH15" s="679"/>
      <c r="EI15" s="679"/>
      <c r="EJ15" s="679"/>
      <c r="EK15" s="679"/>
      <c r="EL15" s="679"/>
      <c r="EM15" s="680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2.16</v>
      </c>
      <c r="FK15" s="92">
        <v>2.91</v>
      </c>
      <c r="FL15" s="66">
        <v>-0.75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0</v>
      </c>
      <c r="FS15" s="32">
        <v>0</v>
      </c>
      <c r="FT15" s="35">
        <v>786</v>
      </c>
      <c r="FU15" s="36">
        <v>-100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528</v>
      </c>
      <c r="GK15" s="265">
        <v>528</v>
      </c>
      <c r="GL15" s="265">
        <v>528</v>
      </c>
      <c r="GM15" s="242">
        <v>528</v>
      </c>
      <c r="GN15" s="403"/>
      <c r="GO15" s="403"/>
      <c r="GP15" s="403"/>
      <c r="GQ15" s="216"/>
      <c r="GR15" s="403"/>
      <c r="GS15" s="403"/>
      <c r="GT15" s="507" t="s">
        <v>76</v>
      </c>
      <c r="GU15" s="678" t="s">
        <v>17</v>
      </c>
      <c r="GV15" s="679"/>
      <c r="GW15" s="679"/>
      <c r="GX15" s="679"/>
      <c r="GY15" s="679"/>
      <c r="GZ15" s="679"/>
      <c r="HA15" s="679"/>
      <c r="HB15" s="679"/>
      <c r="HC15" s="680"/>
      <c r="HD15" s="508" t="s">
        <v>18</v>
      </c>
      <c r="HE15" s="509" t="s">
        <v>27</v>
      </c>
      <c r="HF15" s="403"/>
      <c r="HG15" s="403"/>
      <c r="HH15" s="507" t="s">
        <v>76</v>
      </c>
      <c r="HI15" s="678" t="s">
        <v>17</v>
      </c>
      <c r="HJ15" s="679"/>
      <c r="HK15" s="679"/>
      <c r="HL15" s="679"/>
      <c r="HM15" s="679"/>
      <c r="HN15" s="679"/>
      <c r="HO15" s="679"/>
      <c r="HP15" s="679"/>
      <c r="HQ15" s="680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2.21</v>
      </c>
      <c r="IO15" s="92">
        <v>3.08</v>
      </c>
      <c r="IP15" s="66">
        <v>-0.87</v>
      </c>
      <c r="IQ15" s="388"/>
      <c r="IR15" s="388"/>
      <c r="IS15" s="31" t="s">
        <v>74</v>
      </c>
      <c r="IT15" s="261">
        <v>0</v>
      </c>
      <c r="IU15" s="262">
        <v>30</v>
      </c>
      <c r="IV15" s="263">
        <v>0</v>
      </c>
      <c r="IW15" s="32">
        <v>30</v>
      </c>
      <c r="IX15" s="35">
        <v>1259</v>
      </c>
      <c r="IY15" s="36">
        <v>-97.62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528</v>
      </c>
      <c r="JO15" s="265">
        <v>528</v>
      </c>
      <c r="JP15" s="265">
        <v>528</v>
      </c>
      <c r="JQ15" s="242">
        <v>528</v>
      </c>
      <c r="JR15" s="403"/>
      <c r="JS15" s="403"/>
      <c r="JT15" s="403"/>
      <c r="JU15" s="216"/>
      <c r="JV15" s="403"/>
      <c r="JW15" s="403"/>
      <c r="JX15" s="507" t="s">
        <v>76</v>
      </c>
      <c r="JY15" s="678" t="s">
        <v>17</v>
      </c>
      <c r="JZ15" s="679"/>
      <c r="KA15" s="679"/>
      <c r="KB15" s="679"/>
      <c r="KC15" s="679"/>
      <c r="KD15" s="679"/>
      <c r="KE15" s="679"/>
      <c r="KF15" s="679"/>
      <c r="KG15" s="680"/>
      <c r="KH15" s="508" t="s">
        <v>18</v>
      </c>
      <c r="KI15" s="509" t="s">
        <v>27</v>
      </c>
      <c r="KJ15" s="403"/>
      <c r="KK15" s="403"/>
      <c r="KL15" s="507" t="s">
        <v>76</v>
      </c>
      <c r="KM15" s="678" t="s">
        <v>17</v>
      </c>
      <c r="KN15" s="679"/>
      <c r="KO15" s="679"/>
      <c r="KP15" s="679"/>
      <c r="KQ15" s="679"/>
      <c r="KR15" s="679"/>
      <c r="KS15" s="679"/>
      <c r="KT15" s="679"/>
      <c r="KU15" s="680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1.98</v>
      </c>
      <c r="LS15" s="92">
        <v>2.76</v>
      </c>
      <c r="LT15" s="180">
        <v>-0.78</v>
      </c>
      <c r="LU15" s="388"/>
      <c r="LV15" s="388"/>
      <c r="LW15" s="423" t="s">
        <v>74</v>
      </c>
      <c r="LX15" s="261">
        <v>485</v>
      </c>
      <c r="LY15" s="421">
        <v>3052</v>
      </c>
      <c r="LZ15" s="422">
        <v>-84.11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528</v>
      </c>
      <c r="MP15" s="374">
        <v>528</v>
      </c>
      <c r="MQ15" s="374">
        <v>528</v>
      </c>
      <c r="MR15" s="374">
        <v>528</v>
      </c>
      <c r="MS15" s="374">
        <v>528</v>
      </c>
      <c r="MT15" s="344"/>
      <c r="MU15" s="345"/>
      <c r="MV15" s="345"/>
      <c r="MW15" s="351"/>
      <c r="MX15" s="345"/>
      <c r="MY15" s="345"/>
      <c r="MZ15" s="507" t="s">
        <v>76</v>
      </c>
      <c r="NA15" s="697" t="s">
        <v>17</v>
      </c>
      <c r="NB15" s="698"/>
      <c r="NC15" s="698"/>
      <c r="ND15" s="698"/>
      <c r="NE15" s="698"/>
      <c r="NF15" s="698"/>
      <c r="NG15" s="698"/>
      <c r="NH15" s="698"/>
      <c r="NI15" s="699"/>
      <c r="NJ15" s="552" t="s">
        <v>18</v>
      </c>
      <c r="NK15" s="552" t="s">
        <v>27</v>
      </c>
      <c r="NL15" s="530"/>
      <c r="NM15" s="530"/>
      <c r="NN15" s="553" t="s">
        <v>76</v>
      </c>
      <c r="NO15" s="700" t="s">
        <v>17</v>
      </c>
      <c r="NP15" s="701"/>
      <c r="NQ15" s="701"/>
      <c r="NR15" s="701"/>
      <c r="NS15" s="701"/>
      <c r="NT15" s="701"/>
      <c r="NU15" s="701"/>
      <c r="NV15" s="701"/>
      <c r="NW15" s="702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30"/>
      <c r="E16" s="388"/>
      <c r="F16" s="388"/>
      <c r="G16" s="31" t="s">
        <v>78</v>
      </c>
      <c r="H16" s="210">
        <v>5568</v>
      </c>
      <c r="I16" s="211">
        <v>4352</v>
      </c>
      <c r="J16" s="392">
        <v>1187</v>
      </c>
      <c r="K16" s="32">
        <v>11107</v>
      </c>
      <c r="L16" s="35">
        <v>18693</v>
      </c>
      <c r="M16" s="36">
        <v>-40.58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675" t="s">
        <v>19</v>
      </c>
      <c r="W16" s="676"/>
      <c r="X16" s="677"/>
      <c r="Y16" s="403"/>
      <c r="Z16" s="403"/>
      <c r="AA16" s="403" t="s">
        <v>39</v>
      </c>
      <c r="AB16" s="53">
        <v>1287</v>
      </c>
      <c r="AC16" s="53">
        <v>1287</v>
      </c>
      <c r="AD16" s="53">
        <v>1287</v>
      </c>
      <c r="AE16" s="53">
        <v>1287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184</v>
      </c>
      <c r="AP16" s="520" t="s">
        <v>185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184</v>
      </c>
      <c r="BD16" s="520" t="s">
        <v>185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4</v>
      </c>
      <c r="CM16" s="33">
        <v>0</v>
      </c>
      <c r="CN16" s="34">
        <v>0</v>
      </c>
      <c r="CO16" s="32">
        <v>4</v>
      </c>
      <c r="CP16" s="35">
        <v>11389</v>
      </c>
      <c r="CQ16" s="36">
        <v>-99.96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1287</v>
      </c>
      <c r="DG16" s="77">
        <v>1287</v>
      </c>
      <c r="DH16" s="77">
        <v>1287</v>
      </c>
      <c r="DI16" s="7">
        <v>1287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184</v>
      </c>
      <c r="DT16" s="520" t="s">
        <v>185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184</v>
      </c>
      <c r="EH16" s="520" t="s">
        <v>185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94</v>
      </c>
      <c r="FQ16" s="262">
        <v>94</v>
      </c>
      <c r="FR16" s="263">
        <v>74</v>
      </c>
      <c r="FS16" s="32">
        <v>262</v>
      </c>
      <c r="FT16" s="35">
        <v>14327</v>
      </c>
      <c r="FU16" s="36">
        <v>-98.17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1287</v>
      </c>
      <c r="GK16" s="265">
        <v>1287</v>
      </c>
      <c r="GL16" s="265">
        <v>1287</v>
      </c>
      <c r="GM16" s="242">
        <v>1287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184</v>
      </c>
      <c r="GX16" s="520" t="s">
        <v>185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184</v>
      </c>
      <c r="HL16" s="520" t="s">
        <v>185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103</v>
      </c>
      <c r="IU16" s="262">
        <v>116</v>
      </c>
      <c r="IV16" s="263">
        <v>88</v>
      </c>
      <c r="IW16" s="32">
        <v>307</v>
      </c>
      <c r="IX16" s="35">
        <v>18988</v>
      </c>
      <c r="IY16" s="36">
        <v>-98.38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1287</v>
      </c>
      <c r="JO16" s="265">
        <v>1287</v>
      </c>
      <c r="JP16" s="265">
        <v>1287</v>
      </c>
      <c r="JQ16" s="242">
        <v>1287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184</v>
      </c>
      <c r="KB16" s="520" t="s">
        <v>185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184</v>
      </c>
      <c r="KP16" s="520" t="s">
        <v>185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11680</v>
      </c>
      <c r="LY16" s="421">
        <v>63397</v>
      </c>
      <c r="LZ16" s="422">
        <v>-81.58</v>
      </c>
      <c r="MA16" s="347"/>
      <c r="MB16" s="15" t="s">
        <v>204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1287</v>
      </c>
      <c r="MP16" s="374">
        <v>1287</v>
      </c>
      <c r="MQ16" s="374">
        <v>1287</v>
      </c>
      <c r="MR16" s="374">
        <v>1287</v>
      </c>
      <c r="MS16" s="374">
        <v>1287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184</v>
      </c>
      <c r="ND16" s="520" t="s">
        <v>185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184</v>
      </c>
      <c r="NR16" s="520" t="s">
        <v>185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1629.17</v>
      </c>
      <c r="C17" s="99">
        <v>1609.73</v>
      </c>
      <c r="D17" s="13">
        <v>1.21</v>
      </c>
      <c r="E17" s="386">
        <f>B17-V37</f>
        <v>0</v>
      </c>
      <c r="F17" s="386">
        <f>C17-W37</f>
        <v>0</v>
      </c>
      <c r="G17" s="31" t="s">
        <v>80</v>
      </c>
      <c r="H17" s="210">
        <v>741</v>
      </c>
      <c r="I17" s="211">
        <v>378</v>
      </c>
      <c r="J17" s="392">
        <v>112</v>
      </c>
      <c r="K17" s="32">
        <v>1231</v>
      </c>
      <c r="L17" s="35">
        <v>1649</v>
      </c>
      <c r="M17" s="36">
        <v>-25.35</v>
      </c>
      <c r="N17" s="209"/>
      <c r="O17" s="438" t="s">
        <v>122</v>
      </c>
      <c r="P17" s="37">
        <v>2563</v>
      </c>
      <c r="Q17" s="219">
        <v>2562</v>
      </c>
      <c r="R17" s="100" t="s">
        <v>22</v>
      </c>
      <c r="S17" s="37">
        <v>2563</v>
      </c>
      <c r="T17" s="219">
        <v>2562</v>
      </c>
      <c r="U17" s="100" t="s">
        <v>22</v>
      </c>
      <c r="V17" s="37">
        <v>2563</v>
      </c>
      <c r="W17" s="219">
        <v>2562</v>
      </c>
      <c r="X17" s="100" t="s">
        <v>22</v>
      </c>
      <c r="Y17" s="403"/>
      <c r="Z17" s="403"/>
      <c r="AA17" s="403" t="s">
        <v>45</v>
      </c>
      <c r="AB17" s="53">
        <v>3126</v>
      </c>
      <c r="AC17" s="53">
        <v>3126</v>
      </c>
      <c r="AD17" s="53">
        <v>3126</v>
      </c>
      <c r="AE17" s="53">
        <v>3126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/>
      <c r="AR17" s="525"/>
      <c r="AS17" s="525"/>
      <c r="AT17" s="525"/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/>
      <c r="BF17" s="525"/>
      <c r="BG17" s="525"/>
      <c r="BH17" s="525"/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1326.81</v>
      </c>
      <c r="CG17" s="99">
        <v>1812.6</v>
      </c>
      <c r="CH17" s="13">
        <v>-26.8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625</v>
      </c>
      <c r="CQ17" s="36">
        <v>-100</v>
      </c>
      <c r="CR17" s="387"/>
      <c r="CS17" s="438" t="s">
        <v>150</v>
      </c>
      <c r="CT17" s="37">
        <v>2563</v>
      </c>
      <c r="CU17" s="219">
        <v>2562</v>
      </c>
      <c r="CV17" s="100" t="s">
        <v>22</v>
      </c>
      <c r="CW17" s="37">
        <v>2563</v>
      </c>
      <c r="CX17" s="219">
        <v>2562</v>
      </c>
      <c r="CY17" s="100" t="s">
        <v>22</v>
      </c>
      <c r="CZ17" s="37">
        <v>2563</v>
      </c>
      <c r="DA17" s="219">
        <v>2562</v>
      </c>
      <c r="DB17" s="100" t="s">
        <v>22</v>
      </c>
      <c r="DC17" s="403"/>
      <c r="DD17" s="403"/>
      <c r="DE17" s="403" t="s">
        <v>45</v>
      </c>
      <c r="DF17" s="77">
        <v>3126</v>
      </c>
      <c r="DG17" s="77">
        <v>3126</v>
      </c>
      <c r="DH17" s="77">
        <v>3126</v>
      </c>
      <c r="DI17" s="7">
        <v>3126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/>
      <c r="DV17" s="525"/>
      <c r="DW17" s="525"/>
      <c r="DX17" s="525"/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/>
      <c r="EJ17" s="525"/>
      <c r="EK17" s="525"/>
      <c r="EL17" s="525"/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1150.8799999999999</v>
      </c>
      <c r="FK17" s="99">
        <v>1462.39</v>
      </c>
      <c r="FL17" s="13">
        <v>-21.3</v>
      </c>
      <c r="FM17" s="386">
        <f>FJ17-GD37</f>
        <v>0</v>
      </c>
      <c r="FN17" s="386">
        <f>FK17-GE37</f>
        <v>0</v>
      </c>
      <c r="FO17" s="31" t="s">
        <v>80</v>
      </c>
      <c r="FP17" s="261">
        <v>2</v>
      </c>
      <c r="FQ17" s="262">
        <v>0</v>
      </c>
      <c r="FR17" s="263">
        <v>0</v>
      </c>
      <c r="FS17" s="32">
        <v>2</v>
      </c>
      <c r="FT17" s="35">
        <v>593</v>
      </c>
      <c r="FU17" s="36">
        <v>-99.66</v>
      </c>
      <c r="FV17" s="335"/>
      <c r="FW17" s="438" t="s">
        <v>182</v>
      </c>
      <c r="FX17" s="37">
        <v>2563</v>
      </c>
      <c r="FY17" s="219">
        <v>2562</v>
      </c>
      <c r="FZ17" s="100" t="s">
        <v>22</v>
      </c>
      <c r="GA17" s="37">
        <v>2563</v>
      </c>
      <c r="GB17" s="219">
        <v>2562</v>
      </c>
      <c r="GC17" s="100" t="s">
        <v>22</v>
      </c>
      <c r="GD17" s="37">
        <v>2563</v>
      </c>
      <c r="GE17" s="219">
        <v>2562</v>
      </c>
      <c r="GF17" s="100" t="s">
        <v>22</v>
      </c>
      <c r="GG17" s="403"/>
      <c r="GH17" s="403"/>
      <c r="GI17" s="403" t="s">
        <v>45</v>
      </c>
      <c r="GJ17" s="265">
        <v>3126</v>
      </c>
      <c r="GK17" s="265">
        <v>3126</v>
      </c>
      <c r="GL17" s="265">
        <v>3126</v>
      </c>
      <c r="GM17" s="242">
        <v>3126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/>
      <c r="GZ17" s="525"/>
      <c r="HA17" s="525"/>
      <c r="HB17" s="525"/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/>
      <c r="HN17" s="525"/>
      <c r="HO17" s="525"/>
      <c r="HP17" s="525"/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1648.6100000000001</v>
      </c>
      <c r="IO17" s="99">
        <v>2032.8100000000002</v>
      </c>
      <c r="IP17" s="13">
        <v>-18.899999999999999</v>
      </c>
      <c r="IQ17" s="386">
        <f>IN17-JH37</f>
        <v>0</v>
      </c>
      <c r="IR17" s="386">
        <f>IO17-JI37</f>
        <v>0</v>
      </c>
      <c r="IS17" s="31" t="s">
        <v>80</v>
      </c>
      <c r="IT17" s="261">
        <v>0</v>
      </c>
      <c r="IU17" s="262">
        <v>3</v>
      </c>
      <c r="IV17" s="263">
        <v>1</v>
      </c>
      <c r="IW17" s="32">
        <v>4</v>
      </c>
      <c r="IX17" s="35">
        <v>1140</v>
      </c>
      <c r="IY17" s="36">
        <v>-99.65</v>
      </c>
      <c r="IZ17" s="403"/>
      <c r="JA17" s="438" t="s">
        <v>165</v>
      </c>
      <c r="JB17" s="37">
        <v>2563</v>
      </c>
      <c r="JC17" s="219">
        <v>2562</v>
      </c>
      <c r="JD17" s="100" t="s">
        <v>22</v>
      </c>
      <c r="JE17" s="37">
        <v>2563</v>
      </c>
      <c r="JF17" s="219">
        <v>2562</v>
      </c>
      <c r="JG17" s="100" t="s">
        <v>22</v>
      </c>
      <c r="JH17" s="37">
        <v>2563</v>
      </c>
      <c r="JI17" s="219">
        <v>2562</v>
      </c>
      <c r="JJ17" s="100" t="s">
        <v>22</v>
      </c>
      <c r="JK17" s="403"/>
      <c r="JL17" s="403"/>
      <c r="JM17" s="403" t="s">
        <v>45</v>
      </c>
      <c r="JN17" s="265">
        <v>3126</v>
      </c>
      <c r="JO17" s="265">
        <v>3126</v>
      </c>
      <c r="JP17" s="265">
        <v>3126</v>
      </c>
      <c r="JQ17" s="242">
        <v>3126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/>
      <c r="KD17" s="525"/>
      <c r="KE17" s="525"/>
      <c r="KF17" s="525"/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/>
      <c r="KR17" s="525"/>
      <c r="KS17" s="525"/>
      <c r="KT17" s="525"/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337">
        <v>1476.3500000000004</v>
      </c>
      <c r="LS17" s="99">
        <v>1732.1699999999998</v>
      </c>
      <c r="LT17" s="243">
        <v>-14.77</v>
      </c>
      <c r="LU17" s="386">
        <f>LR17-MI37</f>
        <v>0</v>
      </c>
      <c r="LV17" s="386">
        <f>LS17-MJ37</f>
        <v>0</v>
      </c>
      <c r="LW17" s="423" t="s">
        <v>80</v>
      </c>
      <c r="LX17" s="261">
        <v>1237</v>
      </c>
      <c r="LY17" s="421">
        <v>4007</v>
      </c>
      <c r="LZ17" s="422">
        <v>-69.13</v>
      </c>
      <c r="MA17" s="347"/>
      <c r="MB17" s="438" t="s">
        <v>168</v>
      </c>
      <c r="MC17" s="37">
        <v>2563</v>
      </c>
      <c r="MD17" s="219">
        <v>2562</v>
      </c>
      <c r="ME17" s="100" t="s">
        <v>22</v>
      </c>
      <c r="MF17" s="37">
        <v>2563</v>
      </c>
      <c r="MG17" s="219">
        <v>2562</v>
      </c>
      <c r="MH17" s="100" t="s">
        <v>22</v>
      </c>
      <c r="MI17" s="37">
        <v>2563</v>
      </c>
      <c r="MJ17" s="219">
        <v>2562</v>
      </c>
      <c r="MK17" s="100" t="s">
        <v>22</v>
      </c>
      <c r="ML17" s="286"/>
      <c r="MM17" s="286"/>
      <c r="MN17" s="286" t="s">
        <v>45</v>
      </c>
      <c r="MO17" s="374">
        <v>3126</v>
      </c>
      <c r="MP17" s="374">
        <v>3126</v>
      </c>
      <c r="MQ17" s="374">
        <v>3126</v>
      </c>
      <c r="MR17" s="374">
        <v>3126</v>
      </c>
      <c r="MS17" s="374">
        <v>3126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1555.96</v>
      </c>
      <c r="C18" s="102">
        <v>1520.8000000000002</v>
      </c>
      <c r="D18" s="30">
        <v>2.31</v>
      </c>
      <c r="E18" s="386">
        <f>B18-V13</f>
        <v>0</v>
      </c>
      <c r="F18" s="386">
        <f>C18-W13</f>
        <v>0</v>
      </c>
      <c r="G18" s="31" t="s">
        <v>81</v>
      </c>
      <c r="H18" s="210">
        <v>478</v>
      </c>
      <c r="I18" s="211">
        <v>291</v>
      </c>
      <c r="J18" s="392">
        <v>39</v>
      </c>
      <c r="K18" s="32">
        <v>808</v>
      </c>
      <c r="L18" s="35">
        <v>766</v>
      </c>
      <c r="M18" s="36">
        <v>5.48</v>
      </c>
      <c r="N18" s="209"/>
      <c r="O18" s="48" t="s">
        <v>30</v>
      </c>
      <c r="P18" s="49">
        <v>649.74</v>
      </c>
      <c r="Q18" s="50">
        <v>692.56</v>
      </c>
      <c r="R18" s="52">
        <v>-6.18</v>
      </c>
      <c r="S18" s="49">
        <v>0</v>
      </c>
      <c r="T18" s="50">
        <v>0</v>
      </c>
      <c r="U18" s="52">
        <v>0</v>
      </c>
      <c r="V18" s="49">
        <v>243.31</v>
      </c>
      <c r="W18" s="50">
        <v>217.12</v>
      </c>
      <c r="X18" s="52">
        <v>12.06</v>
      </c>
      <c r="Y18" s="403"/>
      <c r="Z18" s="403"/>
      <c r="AA18" s="403" t="s">
        <v>50</v>
      </c>
      <c r="AB18" s="53">
        <v>64</v>
      </c>
      <c r="AC18" s="53">
        <v>64</v>
      </c>
      <c r="AD18" s="53">
        <v>64</v>
      </c>
      <c r="AE18" s="53">
        <v>64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11397</v>
      </c>
      <c r="AN18" s="169">
        <v>930</v>
      </c>
      <c r="AO18" s="169">
        <v>4827</v>
      </c>
      <c r="AP18" s="533">
        <v>429</v>
      </c>
      <c r="AQ18" s="533"/>
      <c r="AR18" s="169"/>
      <c r="AS18" s="169"/>
      <c r="AT18" s="169"/>
      <c r="AU18" s="534">
        <v>17583</v>
      </c>
      <c r="AV18" s="528">
        <v>2418</v>
      </c>
      <c r="AW18" s="529">
        <v>20001</v>
      </c>
      <c r="AX18" s="209"/>
      <c r="AY18" s="403"/>
      <c r="AZ18" s="523" t="s">
        <v>47</v>
      </c>
      <c r="BA18" s="532">
        <v>906</v>
      </c>
      <c r="BB18" s="169">
        <v>383</v>
      </c>
      <c r="BC18" s="169">
        <v>696</v>
      </c>
      <c r="BD18" s="533">
        <v>590</v>
      </c>
      <c r="BE18" s="533"/>
      <c r="BF18" s="169"/>
      <c r="BG18" s="169"/>
      <c r="BH18" s="169"/>
      <c r="BI18" s="534">
        <v>2575</v>
      </c>
      <c r="BJ18" s="528">
        <v>7029</v>
      </c>
      <c r="BK18" s="529">
        <v>9604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1325.95</v>
      </c>
      <c r="CG18" s="102">
        <v>1551.0500000000002</v>
      </c>
      <c r="CH18" s="30">
        <v>-14.51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1410</v>
      </c>
      <c r="CQ18" s="36">
        <v>-100</v>
      </c>
      <c r="CR18" s="387"/>
      <c r="CS18" s="48" t="s">
        <v>30</v>
      </c>
      <c r="CT18" s="49">
        <v>400.65</v>
      </c>
      <c r="CU18" s="222">
        <v>847.22</v>
      </c>
      <c r="CV18" s="51">
        <v>-52.71</v>
      </c>
      <c r="CW18" s="49">
        <v>0</v>
      </c>
      <c r="CX18" s="222">
        <v>0</v>
      </c>
      <c r="CY18" s="51">
        <v>0</v>
      </c>
      <c r="CZ18" s="49">
        <v>38.049999999999997</v>
      </c>
      <c r="DA18" s="222">
        <v>407.07</v>
      </c>
      <c r="DB18" s="51">
        <v>-90.65</v>
      </c>
      <c r="DC18" s="403"/>
      <c r="DD18" s="403"/>
      <c r="DE18" s="403" t="s">
        <v>50</v>
      </c>
      <c r="DF18" s="77">
        <v>64</v>
      </c>
      <c r="DG18" s="77">
        <v>64</v>
      </c>
      <c r="DH18" s="77">
        <v>64</v>
      </c>
      <c r="DI18" s="7">
        <v>64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0</v>
      </c>
      <c r="DT18" s="533">
        <v>0</v>
      </c>
      <c r="DU18" s="533"/>
      <c r="DV18" s="169"/>
      <c r="DW18" s="169"/>
      <c r="DX18" s="169"/>
      <c r="DY18" s="534">
        <v>0</v>
      </c>
      <c r="DZ18" s="528">
        <v>0</v>
      </c>
      <c r="EA18" s="529">
        <v>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/>
      <c r="EJ18" s="169"/>
      <c r="EK18" s="169"/>
      <c r="EL18" s="169"/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1149.51</v>
      </c>
      <c r="FK18" s="102">
        <v>1323.81</v>
      </c>
      <c r="FL18" s="30">
        <v>-13.17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3</v>
      </c>
      <c r="FR18" s="263">
        <v>6</v>
      </c>
      <c r="FS18" s="32">
        <v>9</v>
      </c>
      <c r="FT18" s="35">
        <v>1380</v>
      </c>
      <c r="FU18" s="36">
        <v>-99.35</v>
      </c>
      <c r="FV18" s="335"/>
      <c r="FW18" s="48" t="s">
        <v>30</v>
      </c>
      <c r="FX18" s="49">
        <v>313.29000000000002</v>
      </c>
      <c r="FY18" s="222">
        <v>670.79</v>
      </c>
      <c r="FZ18" s="51">
        <v>-53.3</v>
      </c>
      <c r="GA18" s="49">
        <v>0</v>
      </c>
      <c r="GB18" s="222">
        <v>0</v>
      </c>
      <c r="GC18" s="51">
        <v>0</v>
      </c>
      <c r="GD18" s="49">
        <v>196.85</v>
      </c>
      <c r="GE18" s="222">
        <v>213.53</v>
      </c>
      <c r="GF18" s="51">
        <v>-7.81</v>
      </c>
      <c r="GG18" s="403"/>
      <c r="GH18" s="403"/>
      <c r="GI18" s="403" t="s">
        <v>50</v>
      </c>
      <c r="GJ18" s="265">
        <v>64</v>
      </c>
      <c r="GK18" s="265">
        <v>64</v>
      </c>
      <c r="GL18" s="265">
        <v>64</v>
      </c>
      <c r="GM18" s="242">
        <v>64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2267</v>
      </c>
      <c r="GV18" s="169">
        <v>1196</v>
      </c>
      <c r="GW18" s="169">
        <v>2775</v>
      </c>
      <c r="GX18" s="533">
        <v>2228</v>
      </c>
      <c r="GY18" s="533"/>
      <c r="GZ18" s="169"/>
      <c r="HA18" s="169"/>
      <c r="HB18" s="169"/>
      <c r="HC18" s="534">
        <v>8466</v>
      </c>
      <c r="HD18" s="528">
        <v>4989</v>
      </c>
      <c r="HE18" s="529">
        <v>13455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/>
      <c r="HN18" s="169"/>
      <c r="HO18" s="169"/>
      <c r="HP18" s="169"/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1647.15</v>
      </c>
      <c r="IO18" s="102">
        <v>1860.3599999999997</v>
      </c>
      <c r="IP18" s="30">
        <v>-11.46</v>
      </c>
      <c r="IQ18" s="386">
        <f>IN18-JH13</f>
        <v>0</v>
      </c>
      <c r="IR18" s="386">
        <f>IO18-JI13</f>
        <v>0</v>
      </c>
      <c r="IS18" s="31" t="s">
        <v>81</v>
      </c>
      <c r="IT18" s="261">
        <v>0</v>
      </c>
      <c r="IU18" s="262">
        <v>10</v>
      </c>
      <c r="IV18" s="263">
        <v>5</v>
      </c>
      <c r="IW18" s="32">
        <v>15</v>
      </c>
      <c r="IX18" s="35">
        <v>1850</v>
      </c>
      <c r="IY18" s="36">
        <v>-99.19</v>
      </c>
      <c r="IZ18" s="403"/>
      <c r="JA18" s="48" t="s">
        <v>30</v>
      </c>
      <c r="JB18" s="49">
        <v>511.87</v>
      </c>
      <c r="JC18" s="222">
        <v>662.6</v>
      </c>
      <c r="JD18" s="51">
        <v>-22.75</v>
      </c>
      <c r="JE18" s="49">
        <v>0</v>
      </c>
      <c r="JF18" s="222">
        <v>0</v>
      </c>
      <c r="JG18" s="51">
        <v>0</v>
      </c>
      <c r="JH18" s="49">
        <v>184.88</v>
      </c>
      <c r="JI18" s="222">
        <v>221.97</v>
      </c>
      <c r="JJ18" s="51">
        <v>-16.71</v>
      </c>
      <c r="JK18" s="403"/>
      <c r="JL18" s="403"/>
      <c r="JM18" s="403" t="s">
        <v>50</v>
      </c>
      <c r="JN18" s="265">
        <v>64</v>
      </c>
      <c r="JO18" s="265">
        <v>64</v>
      </c>
      <c r="JP18" s="265">
        <v>64</v>
      </c>
      <c r="JQ18" s="242">
        <v>64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466</v>
      </c>
      <c r="JZ18" s="169">
        <v>77</v>
      </c>
      <c r="KA18" s="169">
        <v>247</v>
      </c>
      <c r="KB18" s="533">
        <v>1975</v>
      </c>
      <c r="KC18" s="533"/>
      <c r="KD18" s="169"/>
      <c r="KE18" s="169"/>
      <c r="KF18" s="169"/>
      <c r="KG18" s="534">
        <v>2765</v>
      </c>
      <c r="KH18" s="528">
        <v>158988</v>
      </c>
      <c r="KI18" s="529">
        <v>161753</v>
      </c>
      <c r="KJ18" s="403"/>
      <c r="KK18" s="403"/>
      <c r="KL18" s="523" t="s">
        <v>47</v>
      </c>
      <c r="KM18" s="532">
        <v>12</v>
      </c>
      <c r="KN18" s="169">
        <v>0</v>
      </c>
      <c r="KO18" s="169">
        <v>0</v>
      </c>
      <c r="KP18" s="533">
        <v>12</v>
      </c>
      <c r="KQ18" s="533"/>
      <c r="KR18" s="169"/>
      <c r="KS18" s="169"/>
      <c r="KT18" s="169"/>
      <c r="KU18" s="534">
        <v>24</v>
      </c>
      <c r="KV18" s="528">
        <v>80</v>
      </c>
      <c r="KW18" s="529">
        <v>104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202">
        <v>1443.7900000000002</v>
      </c>
      <c r="LS18" s="102">
        <v>1564.1299999999999</v>
      </c>
      <c r="LT18" s="176">
        <v>-7.69</v>
      </c>
      <c r="LU18" s="386">
        <f>LR18-MI13</f>
        <v>0</v>
      </c>
      <c r="LV18" s="386">
        <f>LS18-MJ13</f>
        <v>0</v>
      </c>
      <c r="LW18" s="423" t="s">
        <v>81</v>
      </c>
      <c r="LX18" s="261">
        <v>832</v>
      </c>
      <c r="LY18" s="421">
        <v>5406</v>
      </c>
      <c r="LZ18" s="422">
        <v>-84.61</v>
      </c>
      <c r="MA18" s="347"/>
      <c r="MB18" s="48" t="s">
        <v>30</v>
      </c>
      <c r="MC18" s="49">
        <v>639.70000000000005</v>
      </c>
      <c r="MD18" s="294">
        <v>738.19</v>
      </c>
      <c r="ME18" s="51">
        <v>-13.34</v>
      </c>
      <c r="MF18" s="49">
        <v>0</v>
      </c>
      <c r="MG18" s="294">
        <v>0</v>
      </c>
      <c r="MH18" s="51">
        <v>0</v>
      </c>
      <c r="MI18" s="49">
        <v>241.46</v>
      </c>
      <c r="MJ18" s="294">
        <v>270.74</v>
      </c>
      <c r="MK18" s="51">
        <v>-10.81</v>
      </c>
      <c r="ML18" s="286"/>
      <c r="MM18" s="286"/>
      <c r="MN18" s="286" t="s">
        <v>50</v>
      </c>
      <c r="MO18" s="374">
        <v>64</v>
      </c>
      <c r="MP18" s="374">
        <v>64</v>
      </c>
      <c r="MQ18" s="374">
        <v>64</v>
      </c>
      <c r="MR18" s="374">
        <v>64</v>
      </c>
      <c r="MS18" s="374">
        <v>64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14130</v>
      </c>
      <c r="NB18" s="169">
        <v>2203</v>
      </c>
      <c r="NC18" s="169">
        <v>7849</v>
      </c>
      <c r="ND18" s="533">
        <v>4632</v>
      </c>
      <c r="NE18" s="533"/>
      <c r="NF18" s="169"/>
      <c r="NG18" s="169"/>
      <c r="NH18" s="169"/>
      <c r="NI18" s="534">
        <v>28814</v>
      </c>
      <c r="NJ18" s="528">
        <v>166395</v>
      </c>
      <c r="NK18" s="529">
        <v>195209</v>
      </c>
      <c r="NL18" s="530"/>
      <c r="NM18" s="530"/>
      <c r="NN18" s="531" t="s">
        <v>47</v>
      </c>
      <c r="NO18" s="532">
        <v>918</v>
      </c>
      <c r="NP18" s="169">
        <v>383</v>
      </c>
      <c r="NQ18" s="169">
        <v>696</v>
      </c>
      <c r="NR18" s="533">
        <v>602</v>
      </c>
      <c r="NS18" s="533"/>
      <c r="NT18" s="169"/>
      <c r="NU18" s="169"/>
      <c r="NV18" s="169"/>
      <c r="NW18" s="534">
        <v>2599</v>
      </c>
      <c r="NX18" s="528">
        <v>7109</v>
      </c>
      <c r="NY18" s="529">
        <v>9708</v>
      </c>
    </row>
    <row r="19" spans="1:389" ht="24.75" customHeight="1">
      <c r="A19" s="45" t="s">
        <v>28</v>
      </c>
      <c r="B19" s="103">
        <v>1903.3600000000001</v>
      </c>
      <c r="C19" s="104">
        <v>1883.2</v>
      </c>
      <c r="D19" s="58">
        <v>1.07</v>
      </c>
      <c r="E19" s="386">
        <f>B19-V25</f>
        <v>0</v>
      </c>
      <c r="F19" s="386">
        <f>C19-W25</f>
        <v>0</v>
      </c>
      <c r="G19" s="31" t="s">
        <v>82</v>
      </c>
      <c r="H19" s="210">
        <v>240</v>
      </c>
      <c r="I19" s="211">
        <v>160</v>
      </c>
      <c r="J19" s="392">
        <v>26</v>
      </c>
      <c r="K19" s="32">
        <v>426</v>
      </c>
      <c r="L19" s="35">
        <v>514</v>
      </c>
      <c r="M19" s="36">
        <v>-17.12</v>
      </c>
      <c r="N19" s="209"/>
      <c r="O19" s="48" t="s">
        <v>38</v>
      </c>
      <c r="P19" s="49">
        <v>641.05999999999995</v>
      </c>
      <c r="Q19" s="50">
        <v>663.18</v>
      </c>
      <c r="R19" s="52">
        <v>-3.34</v>
      </c>
      <c r="S19" s="49">
        <v>354.36</v>
      </c>
      <c r="T19" s="50">
        <v>351.14</v>
      </c>
      <c r="U19" s="52">
        <v>0.92</v>
      </c>
      <c r="V19" s="49">
        <v>461.72</v>
      </c>
      <c r="W19" s="50">
        <v>448.97</v>
      </c>
      <c r="X19" s="52">
        <v>2.84</v>
      </c>
      <c r="Y19" s="403"/>
      <c r="Z19" s="403"/>
      <c r="AA19" s="403" t="s">
        <v>56</v>
      </c>
      <c r="AB19" s="53">
        <v>649</v>
      </c>
      <c r="AC19" s="53">
        <v>649</v>
      </c>
      <c r="AD19" s="53">
        <v>649</v>
      </c>
      <c r="AE19" s="53">
        <v>649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18998</v>
      </c>
      <c r="AN19" s="169">
        <v>3717</v>
      </c>
      <c r="AO19" s="169">
        <v>9655</v>
      </c>
      <c r="AP19" s="533">
        <v>2855</v>
      </c>
      <c r="AQ19" s="533"/>
      <c r="AR19" s="169"/>
      <c r="AS19" s="169"/>
      <c r="AT19" s="169"/>
      <c r="AU19" s="534">
        <v>35225</v>
      </c>
      <c r="AV19" s="528">
        <v>37296</v>
      </c>
      <c r="AW19" s="529">
        <v>72521</v>
      </c>
      <c r="AX19" s="209"/>
      <c r="AY19" s="403"/>
      <c r="AZ19" s="523" t="s">
        <v>52</v>
      </c>
      <c r="BA19" s="532">
        <v>3235</v>
      </c>
      <c r="BB19" s="169">
        <v>957</v>
      </c>
      <c r="BC19" s="169">
        <v>2140</v>
      </c>
      <c r="BD19" s="533">
        <v>1321</v>
      </c>
      <c r="BE19" s="533"/>
      <c r="BF19" s="169"/>
      <c r="BG19" s="169"/>
      <c r="BH19" s="169"/>
      <c r="BI19" s="534">
        <v>7653</v>
      </c>
      <c r="BJ19" s="528">
        <v>13975</v>
      </c>
      <c r="BK19" s="529">
        <v>21628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1694.7200000000003</v>
      </c>
      <c r="CG19" s="104">
        <v>2595.7400000000002</v>
      </c>
      <c r="CH19" s="58">
        <v>-34.71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0</v>
      </c>
      <c r="CN19" s="34">
        <v>0</v>
      </c>
      <c r="CO19" s="32">
        <v>0</v>
      </c>
      <c r="CP19" s="35">
        <v>865</v>
      </c>
      <c r="CQ19" s="36">
        <v>-100</v>
      </c>
      <c r="CR19" s="387"/>
      <c r="CS19" s="48" t="s">
        <v>38</v>
      </c>
      <c r="CT19" s="49">
        <v>681.63</v>
      </c>
      <c r="CU19" s="222">
        <v>692.91</v>
      </c>
      <c r="CV19" s="51">
        <v>-1.63</v>
      </c>
      <c r="CW19" s="49">
        <v>340.25</v>
      </c>
      <c r="CX19" s="222">
        <v>351.63</v>
      </c>
      <c r="CY19" s="51">
        <v>-3.24</v>
      </c>
      <c r="CZ19" s="49">
        <v>372.67</v>
      </c>
      <c r="DA19" s="222">
        <v>515.61</v>
      </c>
      <c r="DB19" s="51">
        <v>-27.72</v>
      </c>
      <c r="DC19" s="403"/>
      <c r="DD19" s="403"/>
      <c r="DE19" s="403" t="s">
        <v>56</v>
      </c>
      <c r="DF19" s="77">
        <v>649</v>
      </c>
      <c r="DG19" s="77">
        <v>649</v>
      </c>
      <c r="DH19" s="77">
        <v>649</v>
      </c>
      <c r="DI19" s="7">
        <v>649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1034</v>
      </c>
      <c r="DR19" s="169">
        <v>102</v>
      </c>
      <c r="DS19" s="169">
        <v>504</v>
      </c>
      <c r="DT19" s="533">
        <v>1640</v>
      </c>
      <c r="DU19" s="533"/>
      <c r="DV19" s="169"/>
      <c r="DW19" s="169"/>
      <c r="DX19" s="169"/>
      <c r="DY19" s="534">
        <v>3280</v>
      </c>
      <c r="DZ19" s="528">
        <v>3280</v>
      </c>
      <c r="EA19" s="529">
        <v>6560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/>
      <c r="EJ19" s="169"/>
      <c r="EK19" s="169"/>
      <c r="EL19" s="169"/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1657.29</v>
      </c>
      <c r="FK19" s="104">
        <v>1852.8700000000001</v>
      </c>
      <c r="FL19" s="58">
        <v>-10.56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0</v>
      </c>
      <c r="FR19" s="263">
        <v>0</v>
      </c>
      <c r="FS19" s="32">
        <v>0</v>
      </c>
      <c r="FT19" s="35">
        <v>1085</v>
      </c>
      <c r="FU19" s="36">
        <v>-100</v>
      </c>
      <c r="FV19" s="335"/>
      <c r="FW19" s="48" t="s">
        <v>38</v>
      </c>
      <c r="FX19" s="49">
        <v>449.25</v>
      </c>
      <c r="FY19" s="222">
        <v>488.2</v>
      </c>
      <c r="FZ19" s="51">
        <v>-7.98</v>
      </c>
      <c r="GA19" s="49">
        <v>314.24</v>
      </c>
      <c r="GB19" s="222">
        <v>379.26</v>
      </c>
      <c r="GC19" s="51">
        <v>-17.14</v>
      </c>
      <c r="GD19" s="49">
        <v>399.07</v>
      </c>
      <c r="GE19" s="222">
        <v>413.94</v>
      </c>
      <c r="GF19" s="51">
        <v>-3.59</v>
      </c>
      <c r="GG19" s="403"/>
      <c r="GH19" s="403"/>
      <c r="GI19" s="403" t="s">
        <v>56</v>
      </c>
      <c r="GJ19" s="265">
        <v>649</v>
      </c>
      <c r="GK19" s="265">
        <v>649</v>
      </c>
      <c r="GL19" s="265">
        <v>649</v>
      </c>
      <c r="GM19" s="242">
        <v>649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7546</v>
      </c>
      <c r="GV19" s="169">
        <v>1793</v>
      </c>
      <c r="GW19" s="169">
        <v>9350</v>
      </c>
      <c r="GX19" s="533">
        <v>8664</v>
      </c>
      <c r="GY19" s="533"/>
      <c r="GZ19" s="169"/>
      <c r="HA19" s="169"/>
      <c r="HB19" s="169"/>
      <c r="HC19" s="534">
        <v>27353</v>
      </c>
      <c r="HD19" s="528">
        <v>94196</v>
      </c>
      <c r="HE19" s="529">
        <v>121549</v>
      </c>
      <c r="HF19" s="403"/>
      <c r="HG19" s="403"/>
      <c r="HH19" s="523" t="s">
        <v>52</v>
      </c>
      <c r="HI19" s="532">
        <v>134</v>
      </c>
      <c r="HJ19" s="169">
        <v>13</v>
      </c>
      <c r="HK19" s="169">
        <v>0</v>
      </c>
      <c r="HL19" s="533">
        <v>54</v>
      </c>
      <c r="HM19" s="533"/>
      <c r="HN19" s="169"/>
      <c r="HO19" s="169"/>
      <c r="HP19" s="169"/>
      <c r="HQ19" s="534">
        <v>201</v>
      </c>
      <c r="HR19" s="528">
        <v>223</v>
      </c>
      <c r="HS19" s="529">
        <v>424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2014.71</v>
      </c>
      <c r="IO19" s="104">
        <v>2584.65</v>
      </c>
      <c r="IP19" s="58">
        <v>-22.05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0</v>
      </c>
      <c r="IV19" s="263">
        <v>0</v>
      </c>
      <c r="IW19" s="32">
        <v>0</v>
      </c>
      <c r="IX19" s="35">
        <v>649</v>
      </c>
      <c r="IY19" s="36">
        <v>-100</v>
      </c>
      <c r="IZ19" s="403"/>
      <c r="JA19" s="48" t="s">
        <v>38</v>
      </c>
      <c r="JB19" s="49">
        <v>838.58</v>
      </c>
      <c r="JC19" s="222">
        <v>894.37</v>
      </c>
      <c r="JD19" s="51">
        <v>-6.24</v>
      </c>
      <c r="JE19" s="49">
        <v>648.13</v>
      </c>
      <c r="JF19" s="222">
        <v>706.78</v>
      </c>
      <c r="JG19" s="51">
        <v>-8.3000000000000007</v>
      </c>
      <c r="JH19" s="49">
        <v>716.92</v>
      </c>
      <c r="JI19" s="222">
        <v>769.62</v>
      </c>
      <c r="JJ19" s="51">
        <v>-6.85</v>
      </c>
      <c r="JK19" s="403"/>
      <c r="JL19" s="403"/>
      <c r="JM19" s="403" t="s">
        <v>56</v>
      </c>
      <c r="JN19" s="265">
        <v>649</v>
      </c>
      <c r="JO19" s="265">
        <v>649</v>
      </c>
      <c r="JP19" s="265">
        <v>649</v>
      </c>
      <c r="JQ19" s="242">
        <v>649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37544</v>
      </c>
      <c r="JZ19" s="169">
        <v>2900</v>
      </c>
      <c r="KA19" s="169">
        <v>11086</v>
      </c>
      <c r="KB19" s="533">
        <v>14939</v>
      </c>
      <c r="KC19" s="533"/>
      <c r="KD19" s="169"/>
      <c r="KE19" s="169"/>
      <c r="KF19" s="169"/>
      <c r="KG19" s="534">
        <v>66469</v>
      </c>
      <c r="KH19" s="528">
        <v>166977</v>
      </c>
      <c r="KI19" s="529">
        <v>233446</v>
      </c>
      <c r="KJ19" s="403"/>
      <c r="KK19" s="403"/>
      <c r="KL19" s="523" t="s">
        <v>52</v>
      </c>
      <c r="KM19" s="532">
        <v>95</v>
      </c>
      <c r="KN19" s="169">
        <v>0</v>
      </c>
      <c r="KO19" s="169">
        <v>0</v>
      </c>
      <c r="KP19" s="533">
        <v>178</v>
      </c>
      <c r="KQ19" s="533"/>
      <c r="KR19" s="169"/>
      <c r="KS19" s="169"/>
      <c r="KT19" s="169"/>
      <c r="KU19" s="534">
        <v>273</v>
      </c>
      <c r="KV19" s="528">
        <v>1024</v>
      </c>
      <c r="KW19" s="529">
        <v>1297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44">
        <v>1901.43</v>
      </c>
      <c r="LS19" s="104">
        <v>2238.9700000000003</v>
      </c>
      <c r="LT19" s="189">
        <v>-15.08</v>
      </c>
      <c r="LU19" s="386">
        <f>LR19-MI25</f>
        <v>0</v>
      </c>
      <c r="LV19" s="386">
        <f>LS19-MJ25</f>
        <v>0</v>
      </c>
      <c r="LW19" s="423" t="s">
        <v>82</v>
      </c>
      <c r="LX19" s="261">
        <v>426</v>
      </c>
      <c r="LY19" s="421">
        <v>3113</v>
      </c>
      <c r="LZ19" s="422">
        <v>-86.32</v>
      </c>
      <c r="MA19" s="347"/>
      <c r="MB19" s="48" t="s">
        <v>38</v>
      </c>
      <c r="MC19" s="49">
        <v>639.87</v>
      </c>
      <c r="MD19" s="294">
        <v>683.43</v>
      </c>
      <c r="ME19" s="51">
        <v>-6.37</v>
      </c>
      <c r="MF19" s="49">
        <v>359.65</v>
      </c>
      <c r="MG19" s="294">
        <v>446.11</v>
      </c>
      <c r="MH19" s="51">
        <v>-19.38</v>
      </c>
      <c r="MI19" s="49">
        <v>465.42</v>
      </c>
      <c r="MJ19" s="294">
        <v>533.15</v>
      </c>
      <c r="MK19" s="51">
        <v>-12.7</v>
      </c>
      <c r="ML19" s="286"/>
      <c r="MM19" s="286"/>
      <c r="MN19" s="286" t="s">
        <v>56</v>
      </c>
      <c r="MO19" s="374">
        <v>649</v>
      </c>
      <c r="MP19" s="374">
        <v>649</v>
      </c>
      <c r="MQ19" s="374">
        <v>649</v>
      </c>
      <c r="MR19" s="374">
        <v>649</v>
      </c>
      <c r="MS19" s="374">
        <v>649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65122</v>
      </c>
      <c r="NB19" s="169">
        <v>8512</v>
      </c>
      <c r="NC19" s="169">
        <v>30595</v>
      </c>
      <c r="ND19" s="533">
        <v>28098</v>
      </c>
      <c r="NE19" s="533"/>
      <c r="NF19" s="169"/>
      <c r="NG19" s="169"/>
      <c r="NH19" s="169"/>
      <c r="NI19" s="534">
        <v>132327</v>
      </c>
      <c r="NJ19" s="528">
        <v>301749</v>
      </c>
      <c r="NK19" s="529">
        <v>434076</v>
      </c>
      <c r="NL19" s="530"/>
      <c r="NM19" s="530"/>
      <c r="NN19" s="531" t="s">
        <v>52</v>
      </c>
      <c r="NO19" s="532">
        <v>3464</v>
      </c>
      <c r="NP19" s="169">
        <v>970</v>
      </c>
      <c r="NQ19" s="169">
        <v>2140</v>
      </c>
      <c r="NR19" s="533">
        <v>1553</v>
      </c>
      <c r="NS19" s="533"/>
      <c r="NT19" s="169"/>
      <c r="NU19" s="169"/>
      <c r="NV19" s="169"/>
      <c r="NW19" s="534">
        <v>8127</v>
      </c>
      <c r="NX19" s="528">
        <v>15222</v>
      </c>
      <c r="NY19" s="529">
        <v>23349</v>
      </c>
    </row>
    <row r="20" spans="1:389" ht="24.75" customHeight="1">
      <c r="A20" s="105" t="s">
        <v>83</v>
      </c>
      <c r="B20" s="98">
        <v>2159.9</v>
      </c>
      <c r="C20" s="99">
        <v>2231.88</v>
      </c>
      <c r="D20" s="13">
        <v>-3.23</v>
      </c>
      <c r="E20" s="386">
        <f>B20-P37</f>
        <v>0</v>
      </c>
      <c r="F20" s="386">
        <f>C20-Q37</f>
        <v>0</v>
      </c>
      <c r="G20" s="31" t="s">
        <v>84</v>
      </c>
      <c r="H20" s="210">
        <v>492</v>
      </c>
      <c r="I20" s="211">
        <v>426</v>
      </c>
      <c r="J20" s="392">
        <v>32</v>
      </c>
      <c r="K20" s="32">
        <v>950</v>
      </c>
      <c r="L20" s="35">
        <v>1404</v>
      </c>
      <c r="M20" s="36">
        <v>-32.340000000000003</v>
      </c>
      <c r="N20" s="209"/>
      <c r="O20" s="48" t="s">
        <v>44</v>
      </c>
      <c r="P20" s="49">
        <v>551.74</v>
      </c>
      <c r="Q20" s="50">
        <v>574.88</v>
      </c>
      <c r="R20" s="52">
        <v>-4.03</v>
      </c>
      <c r="S20" s="49">
        <v>454.86</v>
      </c>
      <c r="T20" s="50">
        <v>476.15</v>
      </c>
      <c r="U20" s="52">
        <v>-4.47</v>
      </c>
      <c r="V20" s="49">
        <v>491.14</v>
      </c>
      <c r="W20" s="50">
        <v>507.1</v>
      </c>
      <c r="X20" s="52">
        <v>-3.15</v>
      </c>
      <c r="Y20" s="403"/>
      <c r="Z20" s="403"/>
      <c r="AA20" s="403" t="s">
        <v>61</v>
      </c>
      <c r="AB20" s="53">
        <v>537</v>
      </c>
      <c r="AC20" s="53">
        <v>537</v>
      </c>
      <c r="AD20" s="53">
        <v>537</v>
      </c>
      <c r="AE20" s="53">
        <v>537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72187</v>
      </c>
      <c r="AN20" s="169">
        <v>9289</v>
      </c>
      <c r="AO20" s="169">
        <v>42243</v>
      </c>
      <c r="AP20" s="533">
        <v>10629</v>
      </c>
      <c r="AQ20" s="533"/>
      <c r="AR20" s="169"/>
      <c r="AS20" s="169"/>
      <c r="AT20" s="169"/>
      <c r="AU20" s="534">
        <v>134348</v>
      </c>
      <c r="AV20" s="528">
        <v>633961</v>
      </c>
      <c r="AW20" s="529">
        <v>768309</v>
      </c>
      <c r="AX20" s="209"/>
      <c r="AY20" s="403"/>
      <c r="AZ20" s="523" t="s">
        <v>58</v>
      </c>
      <c r="BA20" s="532">
        <v>10353</v>
      </c>
      <c r="BB20" s="169">
        <v>2680</v>
      </c>
      <c r="BC20" s="169">
        <v>5885</v>
      </c>
      <c r="BD20" s="533">
        <v>11584</v>
      </c>
      <c r="BE20" s="533"/>
      <c r="BF20" s="169"/>
      <c r="BG20" s="169"/>
      <c r="BH20" s="169"/>
      <c r="BI20" s="534">
        <v>30502</v>
      </c>
      <c r="BJ20" s="528">
        <v>83432</v>
      </c>
      <c r="BK20" s="529">
        <v>113934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1436.56</v>
      </c>
      <c r="CG20" s="99">
        <v>2229.8000000000002</v>
      </c>
      <c r="CH20" s="13">
        <v>-35.57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295</v>
      </c>
      <c r="CQ20" s="36">
        <v>-100</v>
      </c>
      <c r="CR20" s="387"/>
      <c r="CS20" s="48" t="s">
        <v>44</v>
      </c>
      <c r="CT20" s="49">
        <v>726.84</v>
      </c>
      <c r="CU20" s="222">
        <v>746.33</v>
      </c>
      <c r="CV20" s="51">
        <v>-2.61</v>
      </c>
      <c r="CW20" s="49">
        <v>589.45000000000005</v>
      </c>
      <c r="CX20" s="222">
        <v>616</v>
      </c>
      <c r="CY20" s="51">
        <v>-4.3099999999999996</v>
      </c>
      <c r="CZ20" s="49">
        <v>602.5</v>
      </c>
      <c r="DA20" s="222">
        <v>678.62</v>
      </c>
      <c r="DB20" s="51">
        <v>-11.22</v>
      </c>
      <c r="DC20" s="403"/>
      <c r="DD20" s="403"/>
      <c r="DE20" s="403" t="s">
        <v>61</v>
      </c>
      <c r="DF20" s="77">
        <v>537</v>
      </c>
      <c r="DG20" s="77">
        <v>537</v>
      </c>
      <c r="DH20" s="77">
        <v>537</v>
      </c>
      <c r="DI20" s="7">
        <v>537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8277</v>
      </c>
      <c r="DR20" s="169">
        <v>231</v>
      </c>
      <c r="DS20" s="169">
        <v>4202</v>
      </c>
      <c r="DT20" s="533">
        <v>10422</v>
      </c>
      <c r="DU20" s="533"/>
      <c r="DV20" s="169"/>
      <c r="DW20" s="169"/>
      <c r="DX20" s="169"/>
      <c r="DY20" s="534">
        <v>23132</v>
      </c>
      <c r="DZ20" s="528">
        <v>23595</v>
      </c>
      <c r="EA20" s="529">
        <v>46727</v>
      </c>
      <c r="EB20" s="403"/>
      <c r="EC20" s="403"/>
      <c r="ED20" s="523" t="s">
        <v>58</v>
      </c>
      <c r="EE20" s="532">
        <v>4</v>
      </c>
      <c r="EF20" s="169">
        <v>0</v>
      </c>
      <c r="EG20" s="169">
        <v>0</v>
      </c>
      <c r="EH20" s="533">
        <v>0</v>
      </c>
      <c r="EI20" s="533"/>
      <c r="EJ20" s="169"/>
      <c r="EK20" s="169"/>
      <c r="EL20" s="169"/>
      <c r="EM20" s="534">
        <v>4</v>
      </c>
      <c r="EN20" s="528">
        <v>162</v>
      </c>
      <c r="EO20" s="529">
        <v>166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1404.57</v>
      </c>
      <c r="FK20" s="99">
        <v>1990.26</v>
      </c>
      <c r="FL20" s="13">
        <v>-29.43</v>
      </c>
      <c r="FM20" s="386">
        <f>FJ20-FX37</f>
        <v>0</v>
      </c>
      <c r="FN20" s="386">
        <f>FK20-FY37</f>
        <v>0</v>
      </c>
      <c r="FO20" s="31" t="s">
        <v>84</v>
      </c>
      <c r="FP20" s="261">
        <v>0</v>
      </c>
      <c r="FQ20" s="262">
        <v>0</v>
      </c>
      <c r="FR20" s="263">
        <v>0</v>
      </c>
      <c r="FS20" s="32">
        <v>0</v>
      </c>
      <c r="FT20" s="35">
        <v>316</v>
      </c>
      <c r="FU20" s="36">
        <v>-100</v>
      </c>
      <c r="FV20" s="335"/>
      <c r="FW20" s="48" t="s">
        <v>44</v>
      </c>
      <c r="FX20" s="49">
        <v>468.08</v>
      </c>
      <c r="FY20" s="222">
        <v>516.65</v>
      </c>
      <c r="FZ20" s="51">
        <v>-9.4</v>
      </c>
      <c r="GA20" s="49">
        <v>175.75</v>
      </c>
      <c r="GB20" s="222">
        <v>313.60000000000002</v>
      </c>
      <c r="GC20" s="51">
        <v>-43.96</v>
      </c>
      <c r="GD20" s="49">
        <v>359.43</v>
      </c>
      <c r="GE20" s="222">
        <v>378.23</v>
      </c>
      <c r="GF20" s="51">
        <v>-4.97</v>
      </c>
      <c r="GG20" s="403"/>
      <c r="GH20" s="403"/>
      <c r="GI20" s="403" t="s">
        <v>61</v>
      </c>
      <c r="GJ20" s="265">
        <v>537</v>
      </c>
      <c r="GK20" s="265">
        <v>537</v>
      </c>
      <c r="GL20" s="265">
        <v>537</v>
      </c>
      <c r="GM20" s="242">
        <v>537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98136</v>
      </c>
      <c r="GV20" s="169">
        <v>5380</v>
      </c>
      <c r="GW20" s="169">
        <v>38884</v>
      </c>
      <c r="GX20" s="533">
        <v>55479</v>
      </c>
      <c r="GY20" s="533"/>
      <c r="GZ20" s="169"/>
      <c r="HA20" s="169"/>
      <c r="HB20" s="169"/>
      <c r="HC20" s="534">
        <v>197879</v>
      </c>
      <c r="HD20" s="528">
        <v>801786</v>
      </c>
      <c r="HE20" s="529">
        <v>999665</v>
      </c>
      <c r="HF20" s="403"/>
      <c r="HG20" s="403"/>
      <c r="HH20" s="523" t="s">
        <v>58</v>
      </c>
      <c r="HI20" s="532">
        <v>537</v>
      </c>
      <c r="HJ20" s="169">
        <v>29</v>
      </c>
      <c r="HK20" s="169">
        <v>0</v>
      </c>
      <c r="HL20" s="533">
        <v>300</v>
      </c>
      <c r="HM20" s="533"/>
      <c r="HN20" s="169"/>
      <c r="HO20" s="169"/>
      <c r="HP20" s="169"/>
      <c r="HQ20" s="534">
        <v>866</v>
      </c>
      <c r="HR20" s="528">
        <v>1149</v>
      </c>
      <c r="HS20" s="529">
        <v>2015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2372.36</v>
      </c>
      <c r="IO20" s="99">
        <v>2876.53</v>
      </c>
      <c r="IP20" s="13">
        <v>-17.53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0</v>
      </c>
      <c r="IW20" s="32">
        <v>0</v>
      </c>
      <c r="IX20" s="35">
        <v>871</v>
      </c>
      <c r="IY20" s="36">
        <v>-100</v>
      </c>
      <c r="IZ20" s="403"/>
      <c r="JA20" s="48" t="s">
        <v>44</v>
      </c>
      <c r="JB20" s="49">
        <v>410.75</v>
      </c>
      <c r="JC20" s="222">
        <v>601.47</v>
      </c>
      <c r="JD20" s="51">
        <v>-31.71</v>
      </c>
      <c r="JE20" s="49">
        <v>250.41</v>
      </c>
      <c r="JF20" s="222">
        <v>387.06</v>
      </c>
      <c r="JG20" s="51">
        <v>-35.299999999999997</v>
      </c>
      <c r="JH20" s="49">
        <v>308.32</v>
      </c>
      <c r="JI20" s="222">
        <v>458.89</v>
      </c>
      <c r="JJ20" s="51">
        <v>-32.81</v>
      </c>
      <c r="JK20" s="403"/>
      <c r="JL20" s="403"/>
      <c r="JM20" s="403" t="s">
        <v>61</v>
      </c>
      <c r="JN20" s="265">
        <v>537</v>
      </c>
      <c r="JO20" s="265">
        <v>537</v>
      </c>
      <c r="JP20" s="265">
        <v>537</v>
      </c>
      <c r="JQ20" s="242">
        <v>537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78368</v>
      </c>
      <c r="JZ20" s="169">
        <v>7096</v>
      </c>
      <c r="KA20" s="169">
        <v>44856</v>
      </c>
      <c r="KB20" s="533">
        <v>50447</v>
      </c>
      <c r="KC20" s="533"/>
      <c r="KD20" s="169"/>
      <c r="KE20" s="169"/>
      <c r="KF20" s="169"/>
      <c r="KG20" s="534">
        <v>180767</v>
      </c>
      <c r="KH20" s="528">
        <v>586029</v>
      </c>
      <c r="KI20" s="529">
        <v>766796</v>
      </c>
      <c r="KJ20" s="403"/>
      <c r="KK20" s="403"/>
      <c r="KL20" s="523" t="s">
        <v>58</v>
      </c>
      <c r="KM20" s="532">
        <v>394</v>
      </c>
      <c r="KN20" s="169">
        <v>0</v>
      </c>
      <c r="KO20" s="169">
        <v>0</v>
      </c>
      <c r="KP20" s="533">
        <v>236</v>
      </c>
      <c r="KQ20" s="533"/>
      <c r="KR20" s="169"/>
      <c r="KS20" s="169"/>
      <c r="KT20" s="169"/>
      <c r="KU20" s="534">
        <v>630</v>
      </c>
      <c r="KV20" s="528">
        <v>2520</v>
      </c>
      <c r="KW20" s="529">
        <v>3150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337">
        <v>1975.97</v>
      </c>
      <c r="LS20" s="99">
        <v>2314.98</v>
      </c>
      <c r="LT20" s="243">
        <v>-14.64</v>
      </c>
      <c r="LU20" s="386">
        <f>LR20-MC37</f>
        <v>0</v>
      </c>
      <c r="LV20" s="386">
        <f>LS20-MD37</f>
        <v>0</v>
      </c>
      <c r="LW20" s="423" t="s">
        <v>84</v>
      </c>
      <c r="LX20" s="261">
        <v>950</v>
      </c>
      <c r="LY20" s="421">
        <v>2886</v>
      </c>
      <c r="LZ20" s="422">
        <v>-67.08</v>
      </c>
      <c r="MA20" s="347"/>
      <c r="MB20" s="48" t="s">
        <v>44</v>
      </c>
      <c r="MC20" s="49">
        <v>546.80999999999995</v>
      </c>
      <c r="MD20" s="294">
        <v>630.47</v>
      </c>
      <c r="ME20" s="51">
        <v>-13.27</v>
      </c>
      <c r="MF20" s="49">
        <v>449.09</v>
      </c>
      <c r="MG20" s="294">
        <v>440.98</v>
      </c>
      <c r="MH20" s="51">
        <v>1.84</v>
      </c>
      <c r="MI20" s="49">
        <v>485.98</v>
      </c>
      <c r="MJ20" s="294">
        <v>510.47</v>
      </c>
      <c r="MK20" s="51">
        <v>-4.8</v>
      </c>
      <c r="ML20" s="286"/>
      <c r="MM20" s="286"/>
      <c r="MN20" s="286" t="s">
        <v>61</v>
      </c>
      <c r="MO20" s="374">
        <v>537</v>
      </c>
      <c r="MP20" s="374">
        <v>537</v>
      </c>
      <c r="MQ20" s="374">
        <v>537</v>
      </c>
      <c r="MR20" s="374">
        <v>537</v>
      </c>
      <c r="MS20" s="374">
        <v>537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256968</v>
      </c>
      <c r="NB20" s="169">
        <v>21996</v>
      </c>
      <c r="NC20" s="169">
        <v>130185</v>
      </c>
      <c r="ND20" s="533">
        <v>126977</v>
      </c>
      <c r="NE20" s="533"/>
      <c r="NF20" s="169"/>
      <c r="NG20" s="169"/>
      <c r="NH20" s="169"/>
      <c r="NI20" s="534">
        <v>536126</v>
      </c>
      <c r="NJ20" s="528">
        <v>2045371</v>
      </c>
      <c r="NK20" s="529">
        <v>2581497</v>
      </c>
      <c r="NL20" s="530"/>
      <c r="NM20" s="530"/>
      <c r="NN20" s="531" t="s">
        <v>58</v>
      </c>
      <c r="NO20" s="532">
        <v>11288</v>
      </c>
      <c r="NP20" s="169">
        <v>2709</v>
      </c>
      <c r="NQ20" s="169">
        <v>5885</v>
      </c>
      <c r="NR20" s="533">
        <v>12120</v>
      </c>
      <c r="NS20" s="533"/>
      <c r="NT20" s="169"/>
      <c r="NU20" s="169"/>
      <c r="NV20" s="169"/>
      <c r="NW20" s="534">
        <v>32002</v>
      </c>
      <c r="NX20" s="528">
        <v>87263</v>
      </c>
      <c r="NY20" s="529">
        <v>119265</v>
      </c>
    </row>
    <row r="21" spans="1:389" ht="24.75" customHeight="1" thickBot="1">
      <c r="A21" s="27" t="s">
        <v>42</v>
      </c>
      <c r="B21" s="101">
        <v>2014.6200000000001</v>
      </c>
      <c r="C21" s="102">
        <v>2050.8199999999997</v>
      </c>
      <c r="D21" s="30">
        <v>-1.77</v>
      </c>
      <c r="E21" s="386">
        <f>B21-P13</f>
        <v>0</v>
      </c>
      <c r="F21" s="386">
        <f>C21-Q13</f>
        <v>0</v>
      </c>
      <c r="G21" s="31" t="s">
        <v>85</v>
      </c>
      <c r="H21" s="210">
        <v>94</v>
      </c>
      <c r="I21" s="211">
        <v>52</v>
      </c>
      <c r="J21" s="392">
        <v>14</v>
      </c>
      <c r="K21" s="32">
        <v>160</v>
      </c>
      <c r="L21" s="35">
        <v>279</v>
      </c>
      <c r="M21" s="36">
        <v>-42.65</v>
      </c>
      <c r="N21" s="209"/>
      <c r="O21" s="48" t="s">
        <v>49</v>
      </c>
      <c r="P21" s="49">
        <v>250.84</v>
      </c>
      <c r="Q21" s="50">
        <v>259.45999999999998</v>
      </c>
      <c r="R21" s="52">
        <v>-3.32</v>
      </c>
      <c r="S21" s="49">
        <v>170.53</v>
      </c>
      <c r="T21" s="50">
        <v>180.87</v>
      </c>
      <c r="U21" s="52">
        <v>-5.72</v>
      </c>
      <c r="V21" s="49">
        <v>200.6</v>
      </c>
      <c r="W21" s="50">
        <v>205.51</v>
      </c>
      <c r="X21" s="52">
        <v>-2.39</v>
      </c>
      <c r="Y21" s="403"/>
      <c r="Z21" s="403"/>
      <c r="AA21" s="403" t="s">
        <v>66</v>
      </c>
      <c r="AB21" s="53">
        <v>1445</v>
      </c>
      <c r="AC21" s="53">
        <v>1445</v>
      </c>
      <c r="AD21" s="53">
        <v>1445</v>
      </c>
      <c r="AE21" s="53">
        <v>1445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/>
      <c r="AR21" s="537"/>
      <c r="AS21" s="537"/>
      <c r="AT21" s="169"/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/>
      <c r="BF21" s="537"/>
      <c r="BG21" s="537"/>
      <c r="BH21" s="169"/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1436.0000000000002</v>
      </c>
      <c r="CG21" s="102">
        <v>1831.13</v>
      </c>
      <c r="CH21" s="30">
        <v>-21.58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238</v>
      </c>
      <c r="CQ21" s="36">
        <v>-100</v>
      </c>
      <c r="CR21" s="387"/>
      <c r="CS21" s="48" t="s">
        <v>49</v>
      </c>
      <c r="CT21" s="49">
        <v>197.96</v>
      </c>
      <c r="CU21" s="222">
        <v>223.94</v>
      </c>
      <c r="CV21" s="51">
        <v>-11.6</v>
      </c>
      <c r="CW21" s="49">
        <v>172.54</v>
      </c>
      <c r="CX21" s="222">
        <v>201.08</v>
      </c>
      <c r="CY21" s="51">
        <v>-14.19</v>
      </c>
      <c r="CZ21" s="49">
        <v>174.95</v>
      </c>
      <c r="DA21" s="222">
        <v>212.06</v>
      </c>
      <c r="DB21" s="51">
        <v>-17.5</v>
      </c>
      <c r="DC21" s="403"/>
      <c r="DD21" s="403"/>
      <c r="DE21" s="403" t="s">
        <v>66</v>
      </c>
      <c r="DF21" s="77">
        <v>1445</v>
      </c>
      <c r="DG21" s="77">
        <v>1445</v>
      </c>
      <c r="DH21" s="77">
        <v>1445</v>
      </c>
      <c r="DI21" s="7">
        <v>1445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/>
      <c r="DV21" s="537"/>
      <c r="DW21" s="537"/>
      <c r="DX21" s="169"/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/>
      <c r="EJ21" s="537"/>
      <c r="EK21" s="537"/>
      <c r="EL21" s="169"/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1401.77</v>
      </c>
      <c r="FK21" s="102">
        <v>1727.6499999999999</v>
      </c>
      <c r="FL21" s="30">
        <v>-18.86</v>
      </c>
      <c r="FM21" s="386">
        <f>FJ21-FX13</f>
        <v>0</v>
      </c>
      <c r="FN21" s="386">
        <f>FK21-FY13</f>
        <v>0</v>
      </c>
      <c r="FO21" s="31" t="s">
        <v>85</v>
      </c>
      <c r="FP21" s="261">
        <v>2</v>
      </c>
      <c r="FQ21" s="262">
        <v>0</v>
      </c>
      <c r="FR21" s="263">
        <v>0</v>
      </c>
      <c r="FS21" s="32">
        <v>2</v>
      </c>
      <c r="FT21" s="35">
        <v>259</v>
      </c>
      <c r="FU21" s="36">
        <v>-99.23</v>
      </c>
      <c r="FV21" s="335"/>
      <c r="FW21" s="48" t="s">
        <v>49</v>
      </c>
      <c r="FX21" s="49">
        <v>161.72999999999999</v>
      </c>
      <c r="FY21" s="222">
        <v>209.45</v>
      </c>
      <c r="FZ21" s="51">
        <v>-22.78</v>
      </c>
      <c r="GA21" s="49">
        <v>151.55000000000001</v>
      </c>
      <c r="GB21" s="222">
        <v>173.14</v>
      </c>
      <c r="GC21" s="51">
        <v>-12.47</v>
      </c>
      <c r="GD21" s="49">
        <v>157.94999999999999</v>
      </c>
      <c r="GE21" s="222">
        <v>184.7</v>
      </c>
      <c r="GF21" s="51">
        <v>-14.48</v>
      </c>
      <c r="GG21" s="403"/>
      <c r="GH21" s="403"/>
      <c r="GI21" s="403" t="s">
        <v>66</v>
      </c>
      <c r="GJ21" s="265">
        <v>1445</v>
      </c>
      <c r="GK21" s="265">
        <v>1445</v>
      </c>
      <c r="GL21" s="265">
        <v>1445</v>
      </c>
      <c r="GM21" s="242">
        <v>1445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/>
      <c r="GZ21" s="537"/>
      <c r="HA21" s="537"/>
      <c r="HB21" s="169"/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/>
      <c r="HN21" s="537"/>
      <c r="HO21" s="537"/>
      <c r="HP21" s="169"/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2370.0999999999995</v>
      </c>
      <c r="IO21" s="102">
        <v>2651.72</v>
      </c>
      <c r="IP21" s="30">
        <v>-10.62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0</v>
      </c>
      <c r="IV21" s="263">
        <v>0</v>
      </c>
      <c r="IW21" s="32">
        <v>0</v>
      </c>
      <c r="IX21" s="35">
        <v>625</v>
      </c>
      <c r="IY21" s="36">
        <v>-100</v>
      </c>
      <c r="IZ21" s="403"/>
      <c r="JA21" s="48" t="s">
        <v>49</v>
      </c>
      <c r="JB21" s="49">
        <v>363.88</v>
      </c>
      <c r="JC21" s="222">
        <v>514.92999999999995</v>
      </c>
      <c r="JD21" s="51">
        <v>-29.33</v>
      </c>
      <c r="JE21" s="49">
        <v>152.97999999999999</v>
      </c>
      <c r="JF21" s="222">
        <v>274.3</v>
      </c>
      <c r="JG21" s="51">
        <v>-44.23</v>
      </c>
      <c r="JH21" s="49">
        <v>229.15</v>
      </c>
      <c r="JI21" s="222">
        <v>354.91</v>
      </c>
      <c r="JJ21" s="51">
        <v>-35.43</v>
      </c>
      <c r="JK21" s="403"/>
      <c r="JL21" s="403"/>
      <c r="JM21" s="403" t="s">
        <v>66</v>
      </c>
      <c r="JN21" s="265">
        <v>1445</v>
      </c>
      <c r="JO21" s="265">
        <v>1445</v>
      </c>
      <c r="JP21" s="265">
        <v>1445</v>
      </c>
      <c r="JQ21" s="242">
        <v>1445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/>
      <c r="KD21" s="537"/>
      <c r="KE21" s="537"/>
      <c r="KF21" s="169"/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/>
      <c r="KR21" s="537"/>
      <c r="KS21" s="537"/>
      <c r="KT21" s="169"/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202">
        <v>1918.21</v>
      </c>
      <c r="LS21" s="102">
        <v>2025.9</v>
      </c>
      <c r="LT21" s="176">
        <v>-5.32</v>
      </c>
      <c r="LU21" s="386">
        <f>LR21-MC13</f>
        <v>0</v>
      </c>
      <c r="LV21" s="386">
        <f>LS21-MD13</f>
        <v>0</v>
      </c>
      <c r="LW21" s="423" t="s">
        <v>85</v>
      </c>
      <c r="LX21" s="261">
        <v>162</v>
      </c>
      <c r="LY21" s="421">
        <v>1401</v>
      </c>
      <c r="LZ21" s="422">
        <v>-88.44</v>
      </c>
      <c r="MA21" s="347"/>
      <c r="MB21" s="48" t="s">
        <v>49</v>
      </c>
      <c r="MC21" s="49">
        <v>250.75</v>
      </c>
      <c r="MD21" s="294">
        <v>289.20999999999998</v>
      </c>
      <c r="ME21" s="51">
        <v>-13.3</v>
      </c>
      <c r="MF21" s="49">
        <v>170.05</v>
      </c>
      <c r="MG21" s="294">
        <v>206.21</v>
      </c>
      <c r="MH21" s="51">
        <v>-17.54</v>
      </c>
      <c r="MI21" s="49">
        <v>200.51</v>
      </c>
      <c r="MJ21" s="294">
        <v>236.65</v>
      </c>
      <c r="MK21" s="51">
        <v>-15.27</v>
      </c>
      <c r="ML21" s="286"/>
      <c r="MM21" s="286"/>
      <c r="MN21" s="286" t="s">
        <v>66</v>
      </c>
      <c r="MO21" s="374">
        <v>1445</v>
      </c>
      <c r="MP21" s="374">
        <v>1445</v>
      </c>
      <c r="MQ21" s="374">
        <v>1445</v>
      </c>
      <c r="MR21" s="374">
        <v>1445</v>
      </c>
      <c r="MS21" s="374">
        <v>1445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2730.52</v>
      </c>
      <c r="C22" s="104">
        <v>2841.6299999999997</v>
      </c>
      <c r="D22" s="58">
        <v>-3.91</v>
      </c>
      <c r="E22" s="386">
        <f>B22-P25</f>
        <v>0</v>
      </c>
      <c r="F22" s="386">
        <f>C22-Q25</f>
        <v>0</v>
      </c>
      <c r="G22" s="14" t="s">
        <v>86</v>
      </c>
      <c r="H22" s="210">
        <v>29</v>
      </c>
      <c r="I22" s="211">
        <v>16</v>
      </c>
      <c r="J22" s="392">
        <v>12</v>
      </c>
      <c r="K22" s="32">
        <v>57</v>
      </c>
      <c r="L22" s="35">
        <v>53</v>
      </c>
      <c r="M22" s="36">
        <v>7.55</v>
      </c>
      <c r="N22" s="209"/>
      <c r="O22" s="48" t="s">
        <v>55</v>
      </c>
      <c r="P22" s="49">
        <v>196.7</v>
      </c>
      <c r="Q22" s="50">
        <v>206.7</v>
      </c>
      <c r="R22" s="52">
        <v>-4.84</v>
      </c>
      <c r="S22" s="49">
        <v>139.96</v>
      </c>
      <c r="T22" s="50">
        <v>145.29</v>
      </c>
      <c r="U22" s="52">
        <v>-3.67</v>
      </c>
      <c r="V22" s="49">
        <v>161.21</v>
      </c>
      <c r="W22" s="50">
        <v>164.54</v>
      </c>
      <c r="X22" s="52">
        <v>-2.02</v>
      </c>
      <c r="Y22" s="403"/>
      <c r="Z22" s="403"/>
      <c r="AA22" s="403" t="s">
        <v>70</v>
      </c>
      <c r="AB22" s="53">
        <v>431</v>
      </c>
      <c r="AC22" s="53">
        <v>431</v>
      </c>
      <c r="AD22" s="53">
        <v>431</v>
      </c>
      <c r="AE22" s="53">
        <v>431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102582</v>
      </c>
      <c r="AN22" s="539">
        <v>13936</v>
      </c>
      <c r="AO22" s="539">
        <v>56725</v>
      </c>
      <c r="AP22" s="540">
        <v>13913</v>
      </c>
      <c r="AQ22" s="540"/>
      <c r="AR22" s="543"/>
      <c r="AS22" s="543"/>
      <c r="AT22" s="604"/>
      <c r="AU22" s="541">
        <v>187156</v>
      </c>
      <c r="AV22" s="542">
        <v>673675</v>
      </c>
      <c r="AW22" s="542">
        <v>860831</v>
      </c>
      <c r="AX22" s="400"/>
      <c r="AY22" s="38"/>
      <c r="AZ22" s="538" t="s">
        <v>35</v>
      </c>
      <c r="BA22" s="416">
        <v>14494</v>
      </c>
      <c r="BB22" s="539">
        <v>4020</v>
      </c>
      <c r="BC22" s="539">
        <v>8721</v>
      </c>
      <c r="BD22" s="540">
        <v>13495</v>
      </c>
      <c r="BE22" s="540"/>
      <c r="BF22" s="543"/>
      <c r="BG22" s="543"/>
      <c r="BH22" s="604"/>
      <c r="BI22" s="541">
        <v>40730</v>
      </c>
      <c r="BJ22" s="542">
        <v>104436</v>
      </c>
      <c r="BK22" s="542">
        <v>145166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3054.51</v>
      </c>
      <c r="CG22" s="104">
        <v>3614.59</v>
      </c>
      <c r="CH22" s="58">
        <v>-15.49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0</v>
      </c>
      <c r="CO22" s="32">
        <v>0</v>
      </c>
      <c r="CP22" s="35">
        <v>55</v>
      </c>
      <c r="CQ22" s="36">
        <v>-100</v>
      </c>
      <c r="CR22" s="387"/>
      <c r="CS22" s="48" t="s">
        <v>55</v>
      </c>
      <c r="CT22" s="49">
        <v>391.21</v>
      </c>
      <c r="CU22" s="222">
        <v>462.28</v>
      </c>
      <c r="CV22" s="51">
        <v>-15.37</v>
      </c>
      <c r="CW22" s="49">
        <v>165.42</v>
      </c>
      <c r="CX22" s="222">
        <v>200.33</v>
      </c>
      <c r="CY22" s="51">
        <v>-17.43</v>
      </c>
      <c r="CZ22" s="49">
        <v>186.86</v>
      </c>
      <c r="DA22" s="222">
        <v>326.19</v>
      </c>
      <c r="DB22" s="51">
        <v>-42.71</v>
      </c>
      <c r="DC22" s="403"/>
      <c r="DD22" s="403"/>
      <c r="DE22" s="403" t="s">
        <v>70</v>
      </c>
      <c r="DF22" s="77">
        <v>431</v>
      </c>
      <c r="DG22" s="77">
        <v>431</v>
      </c>
      <c r="DH22" s="77">
        <v>431</v>
      </c>
      <c r="DI22" s="7">
        <v>431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9311</v>
      </c>
      <c r="DR22" s="539">
        <v>333</v>
      </c>
      <c r="DS22" s="539">
        <v>4706</v>
      </c>
      <c r="DT22" s="540">
        <v>12062</v>
      </c>
      <c r="DU22" s="540"/>
      <c r="DV22" s="543"/>
      <c r="DW22" s="543"/>
      <c r="DX22" s="604"/>
      <c r="DY22" s="541">
        <v>26412</v>
      </c>
      <c r="DZ22" s="542">
        <v>26875</v>
      </c>
      <c r="EA22" s="542">
        <v>53287</v>
      </c>
      <c r="EB22" s="403"/>
      <c r="EC22" s="403"/>
      <c r="ED22" s="538" t="s">
        <v>35</v>
      </c>
      <c r="EE22" s="416">
        <v>4</v>
      </c>
      <c r="EF22" s="539">
        <v>0</v>
      </c>
      <c r="EG22" s="539">
        <v>0</v>
      </c>
      <c r="EH22" s="540">
        <v>0</v>
      </c>
      <c r="EI22" s="540"/>
      <c r="EJ22" s="543"/>
      <c r="EK22" s="543"/>
      <c r="EL22" s="604"/>
      <c r="EM22" s="541">
        <v>4</v>
      </c>
      <c r="EN22" s="542">
        <v>162</v>
      </c>
      <c r="EO22" s="542">
        <v>166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1984.42</v>
      </c>
      <c r="FK22" s="104">
        <v>2847.75</v>
      </c>
      <c r="FL22" s="58">
        <v>-30.32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347</v>
      </c>
      <c r="FU22" s="36">
        <v>-100</v>
      </c>
      <c r="FV22" s="335"/>
      <c r="FW22" s="48" t="s">
        <v>55</v>
      </c>
      <c r="FX22" s="49">
        <v>257.7</v>
      </c>
      <c r="FY22" s="222">
        <v>523.51</v>
      </c>
      <c r="FZ22" s="51">
        <v>-50.77</v>
      </c>
      <c r="GA22" s="49">
        <v>184.88</v>
      </c>
      <c r="GB22" s="222">
        <v>196.22</v>
      </c>
      <c r="GC22" s="51">
        <v>-5.78</v>
      </c>
      <c r="GD22" s="49">
        <v>230.63</v>
      </c>
      <c r="GE22" s="222">
        <v>300.41000000000003</v>
      </c>
      <c r="GF22" s="51">
        <v>-23.23</v>
      </c>
      <c r="GG22" s="403"/>
      <c r="GH22" s="403"/>
      <c r="GI22" s="403" t="s">
        <v>70</v>
      </c>
      <c r="GJ22" s="265">
        <v>431</v>
      </c>
      <c r="GK22" s="265">
        <v>431</v>
      </c>
      <c r="GL22" s="265">
        <v>431</v>
      </c>
      <c r="GM22" s="242">
        <v>431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107949</v>
      </c>
      <c r="GV22" s="539">
        <v>8369</v>
      </c>
      <c r="GW22" s="539">
        <v>51009</v>
      </c>
      <c r="GX22" s="540">
        <v>66371</v>
      </c>
      <c r="GY22" s="540"/>
      <c r="GZ22" s="543"/>
      <c r="HA22" s="543"/>
      <c r="HB22" s="604"/>
      <c r="HC22" s="541">
        <v>233698</v>
      </c>
      <c r="HD22" s="542">
        <v>900971</v>
      </c>
      <c r="HE22" s="542">
        <v>1134669</v>
      </c>
      <c r="HF22" s="403"/>
      <c r="HG22" s="403"/>
      <c r="HH22" s="538" t="s">
        <v>35</v>
      </c>
      <c r="HI22" s="416">
        <v>671</v>
      </c>
      <c r="HJ22" s="539">
        <v>42</v>
      </c>
      <c r="HK22" s="539">
        <v>0</v>
      </c>
      <c r="HL22" s="540">
        <v>354</v>
      </c>
      <c r="HM22" s="540"/>
      <c r="HN22" s="543"/>
      <c r="HO22" s="543"/>
      <c r="HP22" s="604"/>
      <c r="HQ22" s="541">
        <v>1067</v>
      </c>
      <c r="HR22" s="542">
        <v>1372</v>
      </c>
      <c r="HS22" s="542">
        <v>2439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2936.3199999999997</v>
      </c>
      <c r="IO22" s="104">
        <v>3659.98</v>
      </c>
      <c r="IP22" s="58">
        <v>-19.77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150</v>
      </c>
      <c r="IY22" s="36">
        <v>-100</v>
      </c>
      <c r="IZ22" s="403"/>
      <c r="JA22" s="48" t="s">
        <v>55</v>
      </c>
      <c r="JB22" s="49">
        <v>414.99</v>
      </c>
      <c r="JC22" s="222">
        <v>515.27</v>
      </c>
      <c r="JD22" s="51">
        <v>-19.46</v>
      </c>
      <c r="JE22" s="49">
        <v>148.72999999999999</v>
      </c>
      <c r="JF22" s="222">
        <v>269.27</v>
      </c>
      <c r="JG22" s="51">
        <v>-44.77</v>
      </c>
      <c r="JH22" s="49">
        <v>244.9</v>
      </c>
      <c r="JI22" s="222">
        <v>351.68</v>
      </c>
      <c r="JJ22" s="51">
        <v>-30.36</v>
      </c>
      <c r="JK22" s="403"/>
      <c r="JL22" s="403"/>
      <c r="JM22" s="403" t="s">
        <v>70</v>
      </c>
      <c r="JN22" s="265">
        <v>431</v>
      </c>
      <c r="JO22" s="265">
        <v>431</v>
      </c>
      <c r="JP22" s="265">
        <v>431</v>
      </c>
      <c r="JQ22" s="242">
        <v>431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116378</v>
      </c>
      <c r="JZ22" s="539">
        <v>10073</v>
      </c>
      <c r="KA22" s="539">
        <v>56189</v>
      </c>
      <c r="KB22" s="540">
        <v>67361</v>
      </c>
      <c r="KC22" s="540"/>
      <c r="KD22" s="543"/>
      <c r="KE22" s="543"/>
      <c r="KF22" s="604"/>
      <c r="KG22" s="541">
        <v>250001</v>
      </c>
      <c r="KH22" s="542">
        <v>911994</v>
      </c>
      <c r="KI22" s="542">
        <v>1161995</v>
      </c>
      <c r="KJ22" s="403"/>
      <c r="KK22" s="403"/>
      <c r="KL22" s="538" t="s">
        <v>35</v>
      </c>
      <c r="KM22" s="416">
        <v>501</v>
      </c>
      <c r="KN22" s="539">
        <v>0</v>
      </c>
      <c r="KO22" s="539">
        <v>0</v>
      </c>
      <c r="KP22" s="540">
        <v>426</v>
      </c>
      <c r="KQ22" s="540"/>
      <c r="KR22" s="543"/>
      <c r="KS22" s="543"/>
      <c r="KT22" s="604"/>
      <c r="KU22" s="541">
        <v>927</v>
      </c>
      <c r="KV22" s="542">
        <v>3624</v>
      </c>
      <c r="KW22" s="542">
        <v>4551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44">
        <v>2715.62</v>
      </c>
      <c r="LS22" s="104">
        <v>3301.5299999999997</v>
      </c>
      <c r="LT22" s="189">
        <v>-17.75</v>
      </c>
      <c r="LU22" s="386">
        <f>LR22-MC25</f>
        <v>0</v>
      </c>
      <c r="LV22" s="386">
        <f>LS22-MD25</f>
        <v>0</v>
      </c>
      <c r="LW22" s="420" t="s">
        <v>86</v>
      </c>
      <c r="LX22" s="261">
        <v>57</v>
      </c>
      <c r="LY22" s="421">
        <v>605</v>
      </c>
      <c r="LZ22" s="422">
        <v>-90.58</v>
      </c>
      <c r="MA22" s="347"/>
      <c r="MB22" s="48" t="s">
        <v>55</v>
      </c>
      <c r="MC22" s="49">
        <v>201.63</v>
      </c>
      <c r="MD22" s="294">
        <v>438.41</v>
      </c>
      <c r="ME22" s="51">
        <v>-54.01</v>
      </c>
      <c r="MF22" s="49">
        <v>140.54</v>
      </c>
      <c r="MG22" s="294">
        <v>202.66</v>
      </c>
      <c r="MH22" s="51">
        <v>-30.65</v>
      </c>
      <c r="MI22" s="49">
        <v>163.6</v>
      </c>
      <c r="MJ22" s="294">
        <v>289.13</v>
      </c>
      <c r="MK22" s="51">
        <v>-43.42</v>
      </c>
      <c r="ML22" s="286"/>
      <c r="MM22" s="286"/>
      <c r="MN22" s="286" t="s">
        <v>70</v>
      </c>
      <c r="MO22" s="374">
        <v>431</v>
      </c>
      <c r="MP22" s="374">
        <v>431</v>
      </c>
      <c r="MQ22" s="374">
        <v>431</v>
      </c>
      <c r="MR22" s="374">
        <v>431</v>
      </c>
      <c r="MS22" s="374">
        <v>431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336220</v>
      </c>
      <c r="NB22" s="539">
        <v>32711</v>
      </c>
      <c r="NC22" s="539">
        <v>168629</v>
      </c>
      <c r="ND22" s="540">
        <v>159707</v>
      </c>
      <c r="NE22" s="540"/>
      <c r="NF22" s="543"/>
      <c r="NG22" s="543"/>
      <c r="NH22" s="604"/>
      <c r="NI22" s="541">
        <v>697267</v>
      </c>
      <c r="NJ22" s="542">
        <v>2513515</v>
      </c>
      <c r="NK22" s="542">
        <v>3210782</v>
      </c>
      <c r="NL22" s="530"/>
      <c r="NM22" s="530"/>
      <c r="NN22" s="544" t="s">
        <v>35</v>
      </c>
      <c r="NO22" s="416">
        <v>15670</v>
      </c>
      <c r="NP22" s="539">
        <v>4062</v>
      </c>
      <c r="NQ22" s="539">
        <v>8721</v>
      </c>
      <c r="NR22" s="540">
        <v>14275</v>
      </c>
      <c r="NS22" s="540"/>
      <c r="NT22" s="543"/>
      <c r="NU22" s="543"/>
      <c r="NV22" s="604"/>
      <c r="NW22" s="541">
        <v>42728</v>
      </c>
      <c r="NX22" s="542">
        <v>109594</v>
      </c>
      <c r="NY22" s="542">
        <v>152322</v>
      </c>
    </row>
    <row r="23" spans="1:389" ht="24.75" customHeight="1" thickTop="1">
      <c r="A23" s="61" t="s">
        <v>87</v>
      </c>
      <c r="B23" s="98">
        <v>1291.56</v>
      </c>
      <c r="C23" s="99">
        <v>1294.83</v>
      </c>
      <c r="D23" s="13">
        <v>-0.25</v>
      </c>
      <c r="E23" s="386">
        <f>B23-S37</f>
        <v>0</v>
      </c>
      <c r="F23" s="386">
        <f>C23-T37</f>
        <v>0</v>
      </c>
      <c r="G23" s="14" t="s">
        <v>88</v>
      </c>
      <c r="H23" s="210">
        <v>3367</v>
      </c>
      <c r="I23" s="211">
        <v>3548</v>
      </c>
      <c r="J23" s="392">
        <v>974</v>
      </c>
      <c r="K23" s="32">
        <v>7889</v>
      </c>
      <c r="L23" s="35">
        <v>12021</v>
      </c>
      <c r="M23" s="36">
        <v>-34.369999999999997</v>
      </c>
      <c r="N23" s="209"/>
      <c r="O23" s="48" t="s">
        <v>60</v>
      </c>
      <c r="P23" s="49">
        <v>269.83</v>
      </c>
      <c r="Q23" s="106">
        <v>264.43</v>
      </c>
      <c r="R23" s="52">
        <v>2.04</v>
      </c>
      <c r="S23" s="49">
        <v>154.22999999999999</v>
      </c>
      <c r="T23" s="50">
        <v>153.03</v>
      </c>
      <c r="U23" s="52">
        <v>0.78</v>
      </c>
      <c r="V23" s="49">
        <v>197.52</v>
      </c>
      <c r="W23" s="50">
        <v>187.95</v>
      </c>
      <c r="X23" s="52">
        <v>5.09</v>
      </c>
      <c r="Y23" s="403"/>
      <c r="Z23" s="38" t="s">
        <v>40</v>
      </c>
      <c r="AA23" s="38"/>
      <c r="AB23" s="107">
        <v>68.02</v>
      </c>
      <c r="AC23" s="107">
        <v>56.53</v>
      </c>
      <c r="AD23" s="107">
        <v>17.690000000000001</v>
      </c>
      <c r="AE23" s="107">
        <v>47.41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1117.68</v>
      </c>
      <c r="CG23" s="99">
        <v>1326.5</v>
      </c>
      <c r="CH23" s="13">
        <v>-15.74</v>
      </c>
      <c r="CI23" s="386">
        <f>CF23-CW37</f>
        <v>0</v>
      </c>
      <c r="CJ23" s="386">
        <f>CG23-CX37</f>
        <v>0</v>
      </c>
      <c r="CK23" s="14" t="s">
        <v>88</v>
      </c>
      <c r="CL23" s="32">
        <v>0</v>
      </c>
      <c r="CM23" s="33">
        <v>0</v>
      </c>
      <c r="CN23" s="34">
        <v>0</v>
      </c>
      <c r="CO23" s="32">
        <v>0</v>
      </c>
      <c r="CP23" s="35">
        <v>5845</v>
      </c>
      <c r="CQ23" s="36">
        <v>-100</v>
      </c>
      <c r="CR23" s="387"/>
      <c r="CS23" s="48" t="s">
        <v>60</v>
      </c>
      <c r="CT23" s="49">
        <v>489.63</v>
      </c>
      <c r="CU23" s="222">
        <v>471.27</v>
      </c>
      <c r="CV23" s="51">
        <v>3.9</v>
      </c>
      <c r="CW23" s="49">
        <v>157.47999999999999</v>
      </c>
      <c r="CX23" s="222">
        <v>151.97999999999999</v>
      </c>
      <c r="CY23" s="51">
        <v>3.62</v>
      </c>
      <c r="CZ23" s="49">
        <v>189.03</v>
      </c>
      <c r="DA23" s="222">
        <v>305.39</v>
      </c>
      <c r="DB23" s="51">
        <v>-38.1</v>
      </c>
      <c r="DC23" s="403"/>
      <c r="DD23" s="38" t="s">
        <v>40</v>
      </c>
      <c r="DE23" s="38"/>
      <c r="DF23" s="228">
        <v>0.03</v>
      </c>
      <c r="DG23" s="228">
        <v>1.78</v>
      </c>
      <c r="DH23" s="228">
        <v>11.11</v>
      </c>
      <c r="DI23" s="228">
        <v>4.3099999999999996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1014.12</v>
      </c>
      <c r="FK23" s="99">
        <v>1171.0800000000002</v>
      </c>
      <c r="FL23" s="13">
        <v>-13.4</v>
      </c>
      <c r="FM23" s="386">
        <f>FJ23-GA37</f>
        <v>0</v>
      </c>
      <c r="FN23" s="386">
        <f>FK23-GB37</f>
        <v>0</v>
      </c>
      <c r="FO23" s="14" t="s">
        <v>88</v>
      </c>
      <c r="FP23" s="261">
        <v>0</v>
      </c>
      <c r="FQ23" s="262">
        <v>3</v>
      </c>
      <c r="FR23" s="263">
        <v>6</v>
      </c>
      <c r="FS23" s="32">
        <v>9</v>
      </c>
      <c r="FT23" s="35">
        <v>3501</v>
      </c>
      <c r="FU23" s="36">
        <v>-99.74</v>
      </c>
      <c r="FV23" s="335"/>
      <c r="FW23" s="48" t="s">
        <v>60</v>
      </c>
      <c r="FX23" s="49">
        <v>209.49</v>
      </c>
      <c r="FY23" s="222">
        <v>312.12</v>
      </c>
      <c r="FZ23" s="51">
        <v>-32.880000000000003</v>
      </c>
      <c r="GA23" s="49">
        <v>159.52000000000001</v>
      </c>
      <c r="GB23" s="222">
        <v>203.72</v>
      </c>
      <c r="GC23" s="51">
        <v>-21.7</v>
      </c>
      <c r="GD23" s="49">
        <v>190.92</v>
      </c>
      <c r="GE23" s="222">
        <v>238.22</v>
      </c>
      <c r="GF23" s="51">
        <v>-19.86</v>
      </c>
      <c r="GG23" s="403"/>
      <c r="GH23" s="38" t="s">
        <v>40</v>
      </c>
      <c r="GI23" s="38"/>
      <c r="GJ23" s="228">
        <v>38.770000000000003</v>
      </c>
      <c r="GK23" s="228">
        <v>41.78</v>
      </c>
      <c r="GL23" s="228">
        <v>43.31</v>
      </c>
      <c r="GM23" s="228">
        <v>41.29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1245.52</v>
      </c>
      <c r="IO23" s="99">
        <v>1562.92</v>
      </c>
      <c r="IP23" s="13">
        <v>-20.309999999999999</v>
      </c>
      <c r="IQ23" s="386">
        <f>IN23-JE37</f>
        <v>0</v>
      </c>
      <c r="IR23" s="386">
        <f>IO23-JF37</f>
        <v>0</v>
      </c>
      <c r="IS23" s="14" t="s">
        <v>88</v>
      </c>
      <c r="IT23" s="261">
        <v>0</v>
      </c>
      <c r="IU23" s="262">
        <v>24</v>
      </c>
      <c r="IV23" s="263">
        <v>6</v>
      </c>
      <c r="IW23" s="32">
        <v>30</v>
      </c>
      <c r="IX23" s="35">
        <v>8397</v>
      </c>
      <c r="IY23" s="36">
        <v>-99.64</v>
      </c>
      <c r="IZ23" s="403"/>
      <c r="JA23" s="48" t="s">
        <v>60</v>
      </c>
      <c r="JB23" s="49">
        <v>351.51</v>
      </c>
      <c r="JC23" s="222">
        <v>356.58</v>
      </c>
      <c r="JD23" s="51">
        <v>-1.42</v>
      </c>
      <c r="JE23" s="49">
        <v>271.02999999999997</v>
      </c>
      <c r="JF23" s="222">
        <v>286.11</v>
      </c>
      <c r="JG23" s="51">
        <v>-5.27</v>
      </c>
      <c r="JH23" s="49">
        <v>300.10000000000002</v>
      </c>
      <c r="JI23" s="222">
        <v>309.72000000000003</v>
      </c>
      <c r="JJ23" s="51">
        <v>-3.11</v>
      </c>
      <c r="JK23" s="403"/>
      <c r="JL23" s="38" t="s">
        <v>40</v>
      </c>
      <c r="JM23" s="38"/>
      <c r="JN23" s="228">
        <v>41.84</v>
      </c>
      <c r="JO23" s="228">
        <v>47.32</v>
      </c>
      <c r="JP23" s="228">
        <v>41.91</v>
      </c>
      <c r="JQ23" s="228">
        <v>43.69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337">
        <v>1181.9299999999998</v>
      </c>
      <c r="LS23" s="99">
        <v>1338.72</v>
      </c>
      <c r="LT23" s="243">
        <v>-11.71</v>
      </c>
      <c r="LU23" s="386">
        <f>LR23-MF37</f>
        <v>0</v>
      </c>
      <c r="LV23" s="386">
        <f>LS23-MG37</f>
        <v>0</v>
      </c>
      <c r="LW23" s="420" t="s">
        <v>88</v>
      </c>
      <c r="LX23" s="261">
        <v>7928</v>
      </c>
      <c r="LY23" s="421">
        <v>29764</v>
      </c>
      <c r="LZ23" s="422">
        <v>-73.36</v>
      </c>
      <c r="MA23" s="347"/>
      <c r="MB23" s="48" t="s">
        <v>60</v>
      </c>
      <c r="MC23" s="49">
        <v>269.7</v>
      </c>
      <c r="MD23" s="294">
        <v>371.12</v>
      </c>
      <c r="ME23" s="51">
        <v>-27.33</v>
      </c>
      <c r="MF23" s="49">
        <v>156.47</v>
      </c>
      <c r="MG23" s="294">
        <v>199.58</v>
      </c>
      <c r="MH23" s="51">
        <v>-21.6</v>
      </c>
      <c r="MI23" s="49">
        <v>199.21</v>
      </c>
      <c r="MJ23" s="294">
        <v>262.49</v>
      </c>
      <c r="MK23" s="51">
        <v>-24.11</v>
      </c>
      <c r="ML23" s="286"/>
      <c r="MM23" s="510" t="s">
        <v>40</v>
      </c>
      <c r="MN23" s="510"/>
      <c r="MO23" s="375">
        <v>47.41</v>
      </c>
      <c r="MP23" s="375">
        <v>4.3099999999999996</v>
      </c>
      <c r="MQ23" s="375">
        <v>41.29</v>
      </c>
      <c r="MR23" s="375">
        <v>43.69</v>
      </c>
      <c r="MS23" s="375">
        <v>34.17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1259.5</v>
      </c>
      <c r="C24" s="102">
        <v>1243.5899999999999</v>
      </c>
      <c r="D24" s="30">
        <v>1.28</v>
      </c>
      <c r="E24" s="386">
        <f>B24-S13</f>
        <v>0</v>
      </c>
      <c r="F24" s="386">
        <f>C24-T13</f>
        <v>0</v>
      </c>
      <c r="G24" s="31" t="s">
        <v>89</v>
      </c>
      <c r="H24" s="210">
        <v>1905</v>
      </c>
      <c r="I24" s="211">
        <v>1479</v>
      </c>
      <c r="J24" s="392">
        <v>728</v>
      </c>
      <c r="K24" s="32">
        <v>4112</v>
      </c>
      <c r="L24" s="35">
        <v>6321</v>
      </c>
      <c r="M24" s="36">
        <v>-34.950000000000003</v>
      </c>
      <c r="N24" s="209"/>
      <c r="O24" s="67" t="s">
        <v>65</v>
      </c>
      <c r="P24" s="49">
        <v>170.61</v>
      </c>
      <c r="Q24" s="50">
        <v>180.42</v>
      </c>
      <c r="R24" s="52">
        <v>-5.44</v>
      </c>
      <c r="S24" s="49">
        <v>134.25</v>
      </c>
      <c r="T24" s="50">
        <v>139.04</v>
      </c>
      <c r="U24" s="52">
        <v>-3.45</v>
      </c>
      <c r="V24" s="49">
        <v>147.86000000000001</v>
      </c>
      <c r="W24" s="50">
        <v>152.01</v>
      </c>
      <c r="X24" s="52">
        <v>-2.73</v>
      </c>
      <c r="Y24" s="403"/>
      <c r="Z24" s="403"/>
      <c r="AA24" s="403" t="s">
        <v>31</v>
      </c>
      <c r="AB24" s="109">
        <v>57.97</v>
      </c>
      <c r="AC24" s="109">
        <v>46.63</v>
      </c>
      <c r="AD24" s="109">
        <v>10.86</v>
      </c>
      <c r="AE24" s="109">
        <v>38.49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1115.06</v>
      </c>
      <c r="CG24" s="102">
        <v>1198.3400000000001</v>
      </c>
      <c r="CH24" s="30">
        <v>-6.95</v>
      </c>
      <c r="CI24" s="386">
        <f>CF24-CW13</f>
        <v>0</v>
      </c>
      <c r="CJ24" s="386">
        <f>CG24-CX13</f>
        <v>0</v>
      </c>
      <c r="CK24" s="31" t="s">
        <v>89</v>
      </c>
      <c r="CL24" s="32">
        <v>0</v>
      </c>
      <c r="CM24" s="33">
        <v>0</v>
      </c>
      <c r="CN24" s="34">
        <v>0</v>
      </c>
      <c r="CO24" s="32">
        <v>0</v>
      </c>
      <c r="CP24" s="35">
        <v>2256</v>
      </c>
      <c r="CQ24" s="36">
        <v>-100</v>
      </c>
      <c r="CR24" s="387"/>
      <c r="CS24" s="67" t="s">
        <v>65</v>
      </c>
      <c r="CT24" s="108">
        <v>166.59</v>
      </c>
      <c r="CU24" s="222">
        <v>170.64</v>
      </c>
      <c r="CV24" s="51">
        <v>-2.37</v>
      </c>
      <c r="CW24" s="49">
        <v>126.89</v>
      </c>
      <c r="CX24" s="222">
        <v>132.44</v>
      </c>
      <c r="CY24" s="51">
        <v>-4.1900000000000004</v>
      </c>
      <c r="CZ24" s="49">
        <v>130.66</v>
      </c>
      <c r="DA24" s="222">
        <v>150.80000000000001</v>
      </c>
      <c r="DB24" s="51">
        <v>-13.36</v>
      </c>
      <c r="DC24" s="403"/>
      <c r="DD24" s="403"/>
      <c r="DE24" s="403" t="s">
        <v>31</v>
      </c>
      <c r="DF24" s="59">
        <v>0</v>
      </c>
      <c r="DG24" s="59">
        <v>0</v>
      </c>
      <c r="DH24" s="59">
        <v>2.13</v>
      </c>
      <c r="DI24" s="59">
        <v>0.71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1013.9900000000001</v>
      </c>
      <c r="FK24" s="102">
        <v>1087.8499999999999</v>
      </c>
      <c r="FL24" s="30">
        <v>-6.79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0</v>
      </c>
      <c r="FS24" s="32">
        <v>0</v>
      </c>
      <c r="FT24" s="35">
        <v>3019</v>
      </c>
      <c r="FU24" s="36">
        <v>-100</v>
      </c>
      <c r="FV24" s="335"/>
      <c r="FW24" s="67" t="s">
        <v>65</v>
      </c>
      <c r="FX24" s="108">
        <v>124.88</v>
      </c>
      <c r="FY24" s="222">
        <v>127.03</v>
      </c>
      <c r="FZ24" s="51">
        <v>-1.69</v>
      </c>
      <c r="GA24" s="49">
        <v>118.32</v>
      </c>
      <c r="GB24" s="222">
        <v>122.35</v>
      </c>
      <c r="GC24" s="51">
        <v>-3.29</v>
      </c>
      <c r="GD24" s="49">
        <v>122.44</v>
      </c>
      <c r="GE24" s="222">
        <v>123.84</v>
      </c>
      <c r="GF24" s="51">
        <v>-1.1299999999999999</v>
      </c>
      <c r="GG24" s="403"/>
      <c r="GH24" s="403"/>
      <c r="GI24" s="403" t="s">
        <v>31</v>
      </c>
      <c r="GJ24" s="59">
        <v>14.2</v>
      </c>
      <c r="GK24" s="59">
        <v>24.38</v>
      </c>
      <c r="GL24" s="59">
        <v>21.78</v>
      </c>
      <c r="GM24" s="59">
        <v>20.12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1244.5400000000002</v>
      </c>
      <c r="IO24" s="102">
        <v>1405.88</v>
      </c>
      <c r="IP24" s="30">
        <v>-11.48</v>
      </c>
      <c r="IQ24" s="386">
        <f>IN24-JE13</f>
        <v>0</v>
      </c>
      <c r="IR24" s="386">
        <f>IO24-JF13</f>
        <v>0</v>
      </c>
      <c r="IS24" s="31" t="s">
        <v>89</v>
      </c>
      <c r="IT24" s="261">
        <v>0</v>
      </c>
      <c r="IU24" s="262">
        <v>15</v>
      </c>
      <c r="IV24" s="263">
        <v>0</v>
      </c>
      <c r="IW24" s="32">
        <v>15</v>
      </c>
      <c r="IX24" s="35">
        <v>3753</v>
      </c>
      <c r="IY24" s="36">
        <v>-99.6</v>
      </c>
      <c r="IZ24" s="403"/>
      <c r="JA24" s="67" t="s">
        <v>65</v>
      </c>
      <c r="JB24" s="108">
        <v>44.74</v>
      </c>
      <c r="JC24" s="222">
        <v>114.76</v>
      </c>
      <c r="JD24" s="51">
        <v>-61.01</v>
      </c>
      <c r="JE24" s="49">
        <v>22.35</v>
      </c>
      <c r="JF24" s="222">
        <v>119.43</v>
      </c>
      <c r="JG24" s="51">
        <v>-81.290000000000006</v>
      </c>
      <c r="JH24" s="49">
        <v>30.44</v>
      </c>
      <c r="JI24" s="222">
        <v>117.86</v>
      </c>
      <c r="JJ24" s="51">
        <v>-74.17</v>
      </c>
      <c r="JK24" s="403"/>
      <c r="JL24" s="403"/>
      <c r="JM24" s="403" t="s">
        <v>31</v>
      </c>
      <c r="JN24" s="59">
        <v>25.3</v>
      </c>
      <c r="JO24" s="59">
        <v>21.15</v>
      </c>
      <c r="JP24" s="59">
        <v>19.12</v>
      </c>
      <c r="JQ24" s="59">
        <v>21.86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202">
        <v>1164.8300000000002</v>
      </c>
      <c r="LS24" s="102">
        <v>1236.49</v>
      </c>
      <c r="LT24" s="176">
        <v>-5.8</v>
      </c>
      <c r="LU24" s="386">
        <f>LR24-MF13</f>
        <v>0</v>
      </c>
      <c r="LV24" s="386">
        <f>LS24-MG13</f>
        <v>0</v>
      </c>
      <c r="LW24" s="423" t="s">
        <v>89</v>
      </c>
      <c r="LX24" s="261">
        <v>4127</v>
      </c>
      <c r="LY24" s="421">
        <v>15349</v>
      </c>
      <c r="LZ24" s="422">
        <v>-73.11</v>
      </c>
      <c r="MA24" s="347"/>
      <c r="MB24" s="67" t="s">
        <v>65</v>
      </c>
      <c r="MC24" s="49">
        <v>167.16</v>
      </c>
      <c r="MD24" s="294">
        <v>150.69999999999999</v>
      </c>
      <c r="ME24" s="51">
        <v>10.92</v>
      </c>
      <c r="MF24" s="49">
        <v>131.97</v>
      </c>
      <c r="MG24" s="294">
        <v>128.03</v>
      </c>
      <c r="MH24" s="51">
        <v>3.08</v>
      </c>
      <c r="MI24" s="49">
        <v>145.25</v>
      </c>
      <c r="MJ24" s="294">
        <v>136.34</v>
      </c>
      <c r="MK24" s="51">
        <v>6.54</v>
      </c>
      <c r="ML24" s="286"/>
      <c r="MM24" s="286"/>
      <c r="MN24" s="286" t="s">
        <v>31</v>
      </c>
      <c r="MO24" s="375">
        <v>38.49</v>
      </c>
      <c r="MP24" s="375">
        <v>0.71</v>
      </c>
      <c r="MQ24" s="375">
        <v>20.12</v>
      </c>
      <c r="MR24" s="375">
        <v>21.86</v>
      </c>
      <c r="MS24" s="375">
        <v>20.3</v>
      </c>
      <c r="MT24" s="344"/>
      <c r="MU24" s="345"/>
      <c r="MV24" s="345"/>
      <c r="MW24" s="351"/>
      <c r="MX24" s="345"/>
      <c r="MY24" s="345"/>
      <c r="MZ24" s="504" t="s">
        <v>170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1408.19</v>
      </c>
      <c r="C25" s="114">
        <v>1445.52</v>
      </c>
      <c r="D25" s="66">
        <v>-2.58</v>
      </c>
      <c r="E25" s="386">
        <f>B25-S25</f>
        <v>0</v>
      </c>
      <c r="F25" s="386">
        <f>C25-T25</f>
        <v>0</v>
      </c>
      <c r="G25" s="14" t="s">
        <v>92</v>
      </c>
      <c r="H25" s="210">
        <v>349</v>
      </c>
      <c r="I25" s="211">
        <v>187</v>
      </c>
      <c r="J25" s="392">
        <v>49</v>
      </c>
      <c r="K25" s="32">
        <v>585</v>
      </c>
      <c r="L25" s="35">
        <v>880</v>
      </c>
      <c r="M25" s="36">
        <v>-33.520000000000003</v>
      </c>
      <c r="N25" s="209"/>
      <c r="O25" s="70" t="s">
        <v>69</v>
      </c>
      <c r="P25" s="71">
        <v>2730.52</v>
      </c>
      <c r="Q25" s="72">
        <v>2841.6299999999997</v>
      </c>
      <c r="R25" s="73">
        <v>-3.91</v>
      </c>
      <c r="S25" s="71">
        <v>1408.19</v>
      </c>
      <c r="T25" s="72">
        <v>1445.52</v>
      </c>
      <c r="U25" s="73">
        <v>-2.58</v>
      </c>
      <c r="V25" s="71">
        <v>1903.3600000000001</v>
      </c>
      <c r="W25" s="72">
        <v>1883.2</v>
      </c>
      <c r="X25" s="73">
        <v>1.07</v>
      </c>
      <c r="Y25" s="403"/>
      <c r="Z25" s="403"/>
      <c r="AA25" s="403" t="s">
        <v>39</v>
      </c>
      <c r="AB25" s="109">
        <v>69.260000000000005</v>
      </c>
      <c r="AC25" s="109">
        <v>58.92</v>
      </c>
      <c r="AD25" s="109">
        <v>19.54</v>
      </c>
      <c r="AE25" s="109">
        <v>49.24</v>
      </c>
      <c r="AF25" s="202"/>
      <c r="AG25" s="202"/>
      <c r="AH25" s="202"/>
      <c r="AI25" s="202"/>
      <c r="AJ25" s="76"/>
      <c r="AK25" s="403"/>
      <c r="AL25" s="507" t="s">
        <v>93</v>
      </c>
      <c r="AM25" s="678" t="s">
        <v>17</v>
      </c>
      <c r="AN25" s="679"/>
      <c r="AO25" s="679"/>
      <c r="AP25" s="679"/>
      <c r="AQ25" s="679"/>
      <c r="AR25" s="679"/>
      <c r="AS25" s="679"/>
      <c r="AT25" s="679"/>
      <c r="AU25" s="680"/>
      <c r="AV25" s="508" t="s">
        <v>18</v>
      </c>
      <c r="AW25" s="509" t="s">
        <v>27</v>
      </c>
      <c r="AX25" s="404"/>
      <c r="AY25" s="403"/>
      <c r="AZ25" s="507" t="s">
        <v>93</v>
      </c>
      <c r="BA25" s="685" t="s">
        <v>17</v>
      </c>
      <c r="BB25" s="686"/>
      <c r="BC25" s="686"/>
      <c r="BD25" s="686"/>
      <c r="BE25" s="686"/>
      <c r="BF25" s="686"/>
      <c r="BG25" s="686"/>
      <c r="BH25" s="686"/>
      <c r="BI25" s="687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1552.0300000000002</v>
      </c>
      <c r="CG25" s="114">
        <v>1653.46</v>
      </c>
      <c r="CH25" s="66">
        <v>-6.13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0</v>
      </c>
      <c r="CN25" s="34">
        <v>0</v>
      </c>
      <c r="CO25" s="32">
        <v>0</v>
      </c>
      <c r="CP25" s="35">
        <v>314</v>
      </c>
      <c r="CQ25" s="36">
        <v>-100</v>
      </c>
      <c r="CR25" s="387"/>
      <c r="CS25" s="70" t="s">
        <v>69</v>
      </c>
      <c r="CT25" s="71">
        <v>3054.51</v>
      </c>
      <c r="CU25" s="227">
        <v>3614.59</v>
      </c>
      <c r="CV25" s="73">
        <v>-15.49</v>
      </c>
      <c r="CW25" s="74">
        <v>1552.0300000000002</v>
      </c>
      <c r="CX25" s="227">
        <v>1653.46</v>
      </c>
      <c r="CY25" s="73">
        <v>-6.13</v>
      </c>
      <c r="CZ25" s="74">
        <v>1694.7200000000003</v>
      </c>
      <c r="DA25" s="227">
        <v>2595.7400000000002</v>
      </c>
      <c r="DB25" s="73">
        <v>-34.71</v>
      </c>
      <c r="DC25" s="403"/>
      <c r="DD25" s="403"/>
      <c r="DE25" s="403" t="s">
        <v>39</v>
      </c>
      <c r="DF25" s="59">
        <v>0.09</v>
      </c>
      <c r="DG25" s="59">
        <v>0</v>
      </c>
      <c r="DH25" s="59">
        <v>10.66</v>
      </c>
      <c r="DI25" s="59">
        <v>3.58</v>
      </c>
      <c r="DJ25" s="202"/>
      <c r="DK25" s="202"/>
      <c r="DL25" s="202"/>
      <c r="DM25" s="202"/>
      <c r="DN25" s="403"/>
      <c r="DO25" s="403"/>
      <c r="DP25" s="507" t="s">
        <v>93</v>
      </c>
      <c r="DQ25" s="678" t="s">
        <v>17</v>
      </c>
      <c r="DR25" s="679"/>
      <c r="DS25" s="679"/>
      <c r="DT25" s="679"/>
      <c r="DU25" s="679"/>
      <c r="DV25" s="679"/>
      <c r="DW25" s="679"/>
      <c r="DX25" s="679"/>
      <c r="DY25" s="680"/>
      <c r="DZ25" s="508" t="s">
        <v>18</v>
      </c>
      <c r="EA25" s="509" t="s">
        <v>27</v>
      </c>
      <c r="EB25" s="403"/>
      <c r="EC25" s="403"/>
      <c r="ED25" s="507" t="s">
        <v>93</v>
      </c>
      <c r="EE25" s="678" t="s">
        <v>17</v>
      </c>
      <c r="EF25" s="679"/>
      <c r="EG25" s="679"/>
      <c r="EH25" s="679"/>
      <c r="EI25" s="679"/>
      <c r="EJ25" s="679"/>
      <c r="EK25" s="679"/>
      <c r="EL25" s="679"/>
      <c r="EM25" s="680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1104.26</v>
      </c>
      <c r="FK25" s="114">
        <v>1388.29</v>
      </c>
      <c r="FL25" s="66">
        <v>-20.46</v>
      </c>
      <c r="FM25" s="386">
        <f>FJ25-GA25</f>
        <v>0</v>
      </c>
      <c r="FN25" s="386">
        <f>FK25-GB25</f>
        <v>0</v>
      </c>
      <c r="FO25" s="14" t="s">
        <v>92</v>
      </c>
      <c r="FP25" s="261">
        <v>14</v>
      </c>
      <c r="FQ25" s="262">
        <v>0</v>
      </c>
      <c r="FR25" s="263">
        <v>0</v>
      </c>
      <c r="FS25" s="32">
        <v>14</v>
      </c>
      <c r="FT25" s="35">
        <v>583</v>
      </c>
      <c r="FU25" s="36">
        <v>-97.6</v>
      </c>
      <c r="FV25" s="335"/>
      <c r="FW25" s="70" t="s">
        <v>69</v>
      </c>
      <c r="FX25" s="71">
        <v>1984.42</v>
      </c>
      <c r="FY25" s="227">
        <v>2847.75</v>
      </c>
      <c r="FZ25" s="73">
        <v>-30.32</v>
      </c>
      <c r="GA25" s="74">
        <v>1104.26</v>
      </c>
      <c r="GB25" s="227">
        <v>1388.29</v>
      </c>
      <c r="GC25" s="73">
        <v>-20.46</v>
      </c>
      <c r="GD25" s="74">
        <v>1657.29</v>
      </c>
      <c r="GE25" s="227">
        <v>1852.8700000000001</v>
      </c>
      <c r="GF25" s="73">
        <v>-10.56</v>
      </c>
      <c r="GG25" s="403"/>
      <c r="GH25" s="403"/>
      <c r="GI25" s="403" t="s">
        <v>39</v>
      </c>
      <c r="GJ25" s="59">
        <v>50.38</v>
      </c>
      <c r="GK25" s="59">
        <v>37.64</v>
      </c>
      <c r="GL25" s="59">
        <v>41.04</v>
      </c>
      <c r="GM25" s="59">
        <v>43.02</v>
      </c>
      <c r="GN25" s="202"/>
      <c r="GO25" s="202"/>
      <c r="GP25" s="202"/>
      <c r="GQ25" s="202"/>
      <c r="GR25" s="403"/>
      <c r="GS25" s="403"/>
      <c r="GT25" s="507" t="s">
        <v>93</v>
      </c>
      <c r="GU25" s="678" t="s">
        <v>17</v>
      </c>
      <c r="GV25" s="679"/>
      <c r="GW25" s="679"/>
      <c r="GX25" s="679"/>
      <c r="GY25" s="679"/>
      <c r="GZ25" s="679"/>
      <c r="HA25" s="679"/>
      <c r="HB25" s="679"/>
      <c r="HC25" s="680"/>
      <c r="HD25" s="508" t="s">
        <v>18</v>
      </c>
      <c r="HE25" s="509" t="s">
        <v>27</v>
      </c>
      <c r="HF25" s="403"/>
      <c r="HG25" s="403"/>
      <c r="HH25" s="507" t="s">
        <v>93</v>
      </c>
      <c r="HI25" s="678" t="s">
        <v>17</v>
      </c>
      <c r="HJ25" s="679"/>
      <c r="HK25" s="679"/>
      <c r="HL25" s="679"/>
      <c r="HM25" s="679"/>
      <c r="HN25" s="679"/>
      <c r="HO25" s="679"/>
      <c r="HP25" s="679"/>
      <c r="HQ25" s="680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1493.6299999999999</v>
      </c>
      <c r="IO25" s="114">
        <v>2042.95</v>
      </c>
      <c r="IP25" s="66">
        <v>-26.89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0</v>
      </c>
      <c r="IV25" s="263">
        <v>0</v>
      </c>
      <c r="IW25" s="32">
        <v>0</v>
      </c>
      <c r="IX25" s="35">
        <v>739</v>
      </c>
      <c r="IY25" s="36">
        <v>-100</v>
      </c>
      <c r="IZ25" s="403"/>
      <c r="JA25" s="70" t="s">
        <v>69</v>
      </c>
      <c r="JB25" s="71">
        <v>2936.3199999999997</v>
      </c>
      <c r="JC25" s="227">
        <v>3659.98</v>
      </c>
      <c r="JD25" s="73">
        <v>-19.77</v>
      </c>
      <c r="JE25" s="74">
        <v>1493.6299999999999</v>
      </c>
      <c r="JF25" s="227">
        <v>2042.95</v>
      </c>
      <c r="JG25" s="73">
        <v>-26.89</v>
      </c>
      <c r="JH25" s="74">
        <v>2014.71</v>
      </c>
      <c r="JI25" s="227">
        <v>2584.65</v>
      </c>
      <c r="JJ25" s="73">
        <v>-22.05</v>
      </c>
      <c r="JK25" s="403"/>
      <c r="JL25" s="403"/>
      <c r="JM25" s="403" t="s">
        <v>39</v>
      </c>
      <c r="JN25" s="59">
        <v>40.26</v>
      </c>
      <c r="JO25" s="59">
        <v>52.28</v>
      </c>
      <c r="JP25" s="59">
        <v>44.94</v>
      </c>
      <c r="JQ25" s="59">
        <v>45.83</v>
      </c>
      <c r="JR25" s="202"/>
      <c r="JS25" s="202"/>
      <c r="JT25" s="202"/>
      <c r="JU25" s="202"/>
      <c r="JV25" s="403"/>
      <c r="JW25" s="403"/>
      <c r="JX25" s="507" t="s">
        <v>93</v>
      </c>
      <c r="JY25" s="678" t="s">
        <v>17</v>
      </c>
      <c r="JZ25" s="679"/>
      <c r="KA25" s="679"/>
      <c r="KB25" s="679"/>
      <c r="KC25" s="679"/>
      <c r="KD25" s="679"/>
      <c r="KE25" s="679"/>
      <c r="KF25" s="679"/>
      <c r="KG25" s="680"/>
      <c r="KH25" s="508" t="s">
        <v>18</v>
      </c>
      <c r="KI25" s="509" t="s">
        <v>27</v>
      </c>
      <c r="KJ25" s="403"/>
      <c r="KK25" s="403"/>
      <c r="KL25" s="507" t="s">
        <v>93</v>
      </c>
      <c r="KM25" s="678" t="s">
        <v>17</v>
      </c>
      <c r="KN25" s="679"/>
      <c r="KO25" s="679"/>
      <c r="KP25" s="679"/>
      <c r="KQ25" s="679"/>
      <c r="KR25" s="679"/>
      <c r="KS25" s="679"/>
      <c r="KT25" s="679"/>
      <c r="KU25" s="680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35">
        <v>1407.77</v>
      </c>
      <c r="LS25" s="114">
        <v>1623.57</v>
      </c>
      <c r="LT25" s="180">
        <v>-13.29</v>
      </c>
      <c r="LU25" s="386">
        <f>LR25-MF25</f>
        <v>0</v>
      </c>
      <c r="LV25" s="386">
        <f>LS25-MG25</f>
        <v>0</v>
      </c>
      <c r="LW25" s="420" t="s">
        <v>92</v>
      </c>
      <c r="LX25" s="261">
        <v>599</v>
      </c>
      <c r="LY25" s="421">
        <v>2516</v>
      </c>
      <c r="LZ25" s="422">
        <v>-76.19</v>
      </c>
      <c r="MA25" s="347"/>
      <c r="MB25" s="70" t="s">
        <v>69</v>
      </c>
      <c r="MC25" s="71">
        <v>2715.62</v>
      </c>
      <c r="MD25" s="338">
        <v>3301.5299999999997</v>
      </c>
      <c r="ME25" s="73">
        <v>-17.75</v>
      </c>
      <c r="MF25" s="71">
        <v>1407.77</v>
      </c>
      <c r="MG25" s="338">
        <v>1623.57</v>
      </c>
      <c r="MH25" s="73">
        <v>-13.29</v>
      </c>
      <c r="MI25" s="71">
        <v>1901.43</v>
      </c>
      <c r="MJ25" s="338">
        <v>2238.9700000000003</v>
      </c>
      <c r="MK25" s="73">
        <v>-15.08</v>
      </c>
      <c r="ML25" s="286"/>
      <c r="MM25" s="286"/>
      <c r="MN25" s="286" t="s">
        <v>39</v>
      </c>
      <c r="MO25" s="375">
        <v>49.24</v>
      </c>
      <c r="MP25" s="375">
        <v>3.58</v>
      </c>
      <c r="MQ25" s="375">
        <v>43.02</v>
      </c>
      <c r="MR25" s="375">
        <v>45.83</v>
      </c>
      <c r="MS25" s="375">
        <v>35.42</v>
      </c>
      <c r="MT25" s="344"/>
      <c r="MU25" s="345"/>
      <c r="MV25" s="345"/>
      <c r="MW25" s="351"/>
      <c r="MX25" s="345"/>
      <c r="MY25" s="345"/>
      <c r="MZ25" s="557" t="s">
        <v>93</v>
      </c>
      <c r="NA25" s="697" t="s">
        <v>17</v>
      </c>
      <c r="NB25" s="698"/>
      <c r="NC25" s="698"/>
      <c r="ND25" s="698"/>
      <c r="NE25" s="698"/>
      <c r="NF25" s="698"/>
      <c r="NG25" s="698"/>
      <c r="NH25" s="698"/>
      <c r="NI25" s="699"/>
      <c r="NJ25" s="552" t="s">
        <v>18</v>
      </c>
      <c r="NK25" s="552" t="s">
        <v>27</v>
      </c>
      <c r="NL25" s="530"/>
      <c r="NM25" s="530"/>
      <c r="NN25" s="558" t="s">
        <v>93</v>
      </c>
      <c r="NO25" s="697" t="s">
        <v>17</v>
      </c>
      <c r="NP25" s="698"/>
      <c r="NQ25" s="698"/>
      <c r="NR25" s="698"/>
      <c r="NS25" s="698"/>
      <c r="NT25" s="698"/>
      <c r="NU25" s="698"/>
      <c r="NV25" s="698"/>
      <c r="NW25" s="699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643"/>
      <c r="C26" s="96"/>
      <c r="D26" s="30"/>
      <c r="E26" s="388"/>
      <c r="F26" s="388"/>
      <c r="G26" s="14" t="s">
        <v>95</v>
      </c>
      <c r="H26" s="210">
        <v>526</v>
      </c>
      <c r="I26" s="211">
        <v>643</v>
      </c>
      <c r="J26" s="392">
        <v>251</v>
      </c>
      <c r="K26" s="32">
        <v>1420</v>
      </c>
      <c r="L26" s="35">
        <v>2482</v>
      </c>
      <c r="M26" s="36">
        <v>-42.79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69.2</v>
      </c>
      <c r="AC26" s="109">
        <v>57.21</v>
      </c>
      <c r="AD26" s="109">
        <v>18.079999999999998</v>
      </c>
      <c r="AE26" s="109">
        <v>48.17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184</v>
      </c>
      <c r="AP26" s="520" t="s">
        <v>185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184</v>
      </c>
      <c r="BD26" s="520" t="s">
        <v>185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643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417</v>
      </c>
      <c r="CQ26" s="36">
        <v>-100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0.02</v>
      </c>
      <c r="DG26" s="59">
        <v>2.81</v>
      </c>
      <c r="DH26" s="59">
        <v>12.82</v>
      </c>
      <c r="DI26" s="59">
        <v>5.21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184</v>
      </c>
      <c r="DT26" s="520" t="s">
        <v>185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184</v>
      </c>
      <c r="EH26" s="520" t="s">
        <v>185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643"/>
      <c r="FK26" s="96"/>
      <c r="FL26" s="30"/>
      <c r="FM26" s="388"/>
      <c r="FN26" s="388"/>
      <c r="FO26" s="14" t="s">
        <v>95</v>
      </c>
      <c r="FP26" s="261">
        <v>0</v>
      </c>
      <c r="FQ26" s="262">
        <v>0</v>
      </c>
      <c r="FR26" s="263">
        <v>0</v>
      </c>
      <c r="FS26" s="32">
        <v>0</v>
      </c>
      <c r="FT26" s="35">
        <v>708</v>
      </c>
      <c r="FU26" s="36">
        <v>-100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38.14</v>
      </c>
      <c r="GK26" s="59">
        <v>46.43</v>
      </c>
      <c r="GL26" s="59">
        <v>47.88</v>
      </c>
      <c r="GM26" s="59">
        <v>44.15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184</v>
      </c>
      <c r="GX26" s="520" t="s">
        <v>185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184</v>
      </c>
      <c r="HL26" s="520" t="s">
        <v>185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643"/>
      <c r="IO26" s="96"/>
      <c r="IP26" s="30"/>
      <c r="IQ26" s="388"/>
      <c r="IR26" s="388"/>
      <c r="IS26" s="14" t="s">
        <v>95</v>
      </c>
      <c r="IT26" s="261">
        <v>0</v>
      </c>
      <c r="IU26" s="262">
        <v>0</v>
      </c>
      <c r="IV26" s="263">
        <v>0</v>
      </c>
      <c r="IW26" s="32">
        <v>0</v>
      </c>
      <c r="IX26" s="35">
        <v>508</v>
      </c>
      <c r="IY26" s="36">
        <v>-100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45.28</v>
      </c>
      <c r="JO26" s="59">
        <v>49.7</v>
      </c>
      <c r="JP26" s="59">
        <v>44.51</v>
      </c>
      <c r="JQ26" s="59">
        <v>46.5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184</v>
      </c>
      <c r="KB26" s="520" t="s">
        <v>185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184</v>
      </c>
      <c r="KP26" s="520" t="s">
        <v>185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45"/>
      <c r="LS26" s="96"/>
      <c r="LT26" s="176"/>
      <c r="LU26" s="388"/>
      <c r="LV26" s="388"/>
      <c r="LW26" s="420" t="s">
        <v>95</v>
      </c>
      <c r="LX26" s="261">
        <v>1420</v>
      </c>
      <c r="LY26" s="421">
        <v>4115</v>
      </c>
      <c r="LZ26" s="422">
        <v>-65.489999999999995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48.17</v>
      </c>
      <c r="MP26" s="375">
        <v>5.21</v>
      </c>
      <c r="MQ26" s="375">
        <v>44.15</v>
      </c>
      <c r="MR26" s="375">
        <v>46.5</v>
      </c>
      <c r="MS26" s="375">
        <v>36.01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184</v>
      </c>
      <c r="ND26" s="520" t="s">
        <v>185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184</v>
      </c>
      <c r="NR26" s="520" t="s">
        <v>185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2301.39</v>
      </c>
      <c r="C27" s="99">
        <v>4044.63</v>
      </c>
      <c r="D27" s="13">
        <v>-43.1</v>
      </c>
      <c r="E27" s="388"/>
      <c r="F27" s="388"/>
      <c r="G27" s="14" t="s">
        <v>96</v>
      </c>
      <c r="H27" s="210">
        <v>72</v>
      </c>
      <c r="I27" s="211">
        <v>126</v>
      </c>
      <c r="J27" s="392">
        <v>18</v>
      </c>
      <c r="K27" s="32">
        <v>216</v>
      </c>
      <c r="L27" s="35">
        <v>404</v>
      </c>
      <c r="M27" s="36">
        <v>-46.53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72.150000000000006</v>
      </c>
      <c r="AC27" s="109">
        <v>60.64</v>
      </c>
      <c r="AD27" s="109">
        <v>20.92</v>
      </c>
      <c r="AE27" s="109">
        <v>51.24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/>
      <c r="AR27" s="525"/>
      <c r="AS27" s="525"/>
      <c r="AT27" s="525"/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524">
        <v>0</v>
      </c>
      <c r="BB27" s="525">
        <v>0</v>
      </c>
      <c r="BC27" s="525">
        <v>0</v>
      </c>
      <c r="BD27" s="526">
        <v>0</v>
      </c>
      <c r="BE27" s="526"/>
      <c r="BF27" s="525"/>
      <c r="BG27" s="525"/>
      <c r="BH27" s="525"/>
      <c r="BI27" s="527">
        <v>0</v>
      </c>
      <c r="BJ27" s="528">
        <v>0</v>
      </c>
      <c r="BK27" s="529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104.25</v>
      </c>
      <c r="CG27" s="99">
        <v>5618.82</v>
      </c>
      <c r="CH27" s="13">
        <v>-98.14</v>
      </c>
      <c r="CI27" s="388"/>
      <c r="CJ27" s="388"/>
      <c r="CK27" s="14" t="s">
        <v>96</v>
      </c>
      <c r="CL27" s="32">
        <v>0</v>
      </c>
      <c r="CM27" s="33">
        <v>0</v>
      </c>
      <c r="CN27" s="34">
        <v>0</v>
      </c>
      <c r="CO27" s="32">
        <v>0</v>
      </c>
      <c r="CP27" s="35">
        <v>42</v>
      </c>
      <c r="CQ27" s="36">
        <v>-100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0</v>
      </c>
      <c r="DG27" s="59">
        <v>0</v>
      </c>
      <c r="DH27" s="59">
        <v>8.92</v>
      </c>
      <c r="DI27" s="59">
        <v>2.97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/>
      <c r="DV27" s="525"/>
      <c r="DW27" s="525"/>
      <c r="DX27" s="525"/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/>
      <c r="EJ27" s="525"/>
      <c r="EK27" s="525"/>
      <c r="EL27" s="525"/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1602.2300000000002</v>
      </c>
      <c r="FK27" s="99">
        <v>4016.33</v>
      </c>
      <c r="FL27" s="13">
        <v>-60.11</v>
      </c>
      <c r="FM27" s="388"/>
      <c r="FN27" s="388"/>
      <c r="FO27" s="14" t="s">
        <v>96</v>
      </c>
      <c r="FP27" s="261">
        <v>0</v>
      </c>
      <c r="FQ27" s="262">
        <v>0</v>
      </c>
      <c r="FR27" s="263">
        <v>0</v>
      </c>
      <c r="FS27" s="32">
        <v>0</v>
      </c>
      <c r="FT27" s="35">
        <v>136</v>
      </c>
      <c r="FU27" s="36">
        <v>-100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26.16</v>
      </c>
      <c r="GK27" s="59">
        <v>27.48</v>
      </c>
      <c r="GL27" s="59">
        <v>39.119999999999997</v>
      </c>
      <c r="GM27" s="59">
        <v>30.92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524">
        <v>0</v>
      </c>
      <c r="HJ27" s="525">
        <v>0</v>
      </c>
      <c r="HK27" s="525">
        <v>0</v>
      </c>
      <c r="HL27" s="526">
        <v>0</v>
      </c>
      <c r="HM27" s="526"/>
      <c r="HN27" s="525"/>
      <c r="HO27" s="525"/>
      <c r="HP27" s="525"/>
      <c r="HQ27" s="527">
        <v>0</v>
      </c>
      <c r="HR27" s="528">
        <v>0</v>
      </c>
      <c r="HS27" s="529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2372.7600000000002</v>
      </c>
      <c r="IO27" s="122">
        <v>5474.14</v>
      </c>
      <c r="IP27" s="13">
        <v>-56.66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0</v>
      </c>
      <c r="IW27" s="32">
        <v>0</v>
      </c>
      <c r="IX27" s="35">
        <v>34</v>
      </c>
      <c r="IY27" s="36">
        <v>-100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16.75</v>
      </c>
      <c r="JO27" s="59">
        <v>37.56</v>
      </c>
      <c r="JP27" s="59">
        <v>30.49</v>
      </c>
      <c r="JQ27" s="59">
        <v>28.27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524">
        <v>0</v>
      </c>
      <c r="KN27" s="525">
        <v>0</v>
      </c>
      <c r="KO27" s="525">
        <v>0</v>
      </c>
      <c r="KP27" s="526">
        <v>0</v>
      </c>
      <c r="KQ27" s="526"/>
      <c r="KR27" s="525"/>
      <c r="KS27" s="525"/>
      <c r="KT27" s="525"/>
      <c r="KU27" s="527">
        <v>0</v>
      </c>
      <c r="KV27" s="528">
        <v>0</v>
      </c>
      <c r="KW27" s="529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337">
        <v>6380.63</v>
      </c>
      <c r="LS27" s="283">
        <v>19153.919999999998</v>
      </c>
      <c r="LT27" s="243">
        <v>-66.69</v>
      </c>
      <c r="LU27" s="388"/>
      <c r="LV27" s="388"/>
      <c r="LW27" s="420" t="s">
        <v>96</v>
      </c>
      <c r="LX27" s="261">
        <v>216</v>
      </c>
      <c r="LY27" s="421">
        <v>616</v>
      </c>
      <c r="LZ27" s="422">
        <v>-64.94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51.24</v>
      </c>
      <c r="MP27" s="375">
        <v>2.97</v>
      </c>
      <c r="MQ27" s="375">
        <v>30.92</v>
      </c>
      <c r="MR27" s="375">
        <v>28.27</v>
      </c>
      <c r="MS27" s="375">
        <v>28.35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1734.7199999999998</v>
      </c>
      <c r="C28" s="102">
        <v>2883.44</v>
      </c>
      <c r="D28" s="30">
        <v>-39.840000000000003</v>
      </c>
      <c r="E28" s="388"/>
      <c r="F28" s="388"/>
      <c r="G28" s="14" t="s">
        <v>98</v>
      </c>
      <c r="H28" s="210">
        <v>295</v>
      </c>
      <c r="I28" s="211">
        <v>168</v>
      </c>
      <c r="J28" s="392">
        <v>46</v>
      </c>
      <c r="K28" s="32">
        <v>509</v>
      </c>
      <c r="L28" s="35">
        <v>620</v>
      </c>
      <c r="M28" s="36">
        <v>-17.899999999999999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675" t="s">
        <v>19</v>
      </c>
      <c r="W28" s="676"/>
      <c r="X28" s="677"/>
      <c r="Y28" s="403"/>
      <c r="Z28" s="403"/>
      <c r="AA28" s="403" t="s">
        <v>56</v>
      </c>
      <c r="AB28" s="109">
        <v>71.63</v>
      </c>
      <c r="AC28" s="109">
        <v>62.09</v>
      </c>
      <c r="AD28" s="109">
        <v>18.46</v>
      </c>
      <c r="AE28" s="109">
        <v>50.73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11397</v>
      </c>
      <c r="AN28" s="169">
        <v>930</v>
      </c>
      <c r="AO28" s="169">
        <v>4827</v>
      </c>
      <c r="AP28" s="533">
        <v>429</v>
      </c>
      <c r="AQ28" s="533"/>
      <c r="AR28" s="169"/>
      <c r="AS28" s="169"/>
      <c r="AT28" s="169"/>
      <c r="AU28" s="534">
        <v>17583</v>
      </c>
      <c r="AV28" s="528">
        <v>2418</v>
      </c>
      <c r="AW28" s="529">
        <v>20001</v>
      </c>
      <c r="AX28" s="209"/>
      <c r="AY28" s="403"/>
      <c r="AZ28" s="523" t="s">
        <v>47</v>
      </c>
      <c r="BA28" s="532">
        <v>1656</v>
      </c>
      <c r="BB28" s="169">
        <v>383</v>
      </c>
      <c r="BC28" s="169">
        <v>696</v>
      </c>
      <c r="BD28" s="533">
        <v>590</v>
      </c>
      <c r="BE28" s="533"/>
      <c r="BF28" s="169"/>
      <c r="BG28" s="169"/>
      <c r="BH28" s="169"/>
      <c r="BI28" s="534">
        <v>3325</v>
      </c>
      <c r="BJ28" s="528">
        <v>10243</v>
      </c>
      <c r="BK28" s="529">
        <v>13568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103.93</v>
      </c>
      <c r="CG28" s="102">
        <v>3604.21</v>
      </c>
      <c r="CH28" s="30">
        <v>-97.12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740</v>
      </c>
      <c r="CQ28" s="36">
        <v>-100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0</v>
      </c>
      <c r="DG28" s="59">
        <v>0</v>
      </c>
      <c r="DH28" s="59">
        <v>1.61</v>
      </c>
      <c r="DI28" s="59">
        <v>0.54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0</v>
      </c>
      <c r="DT28" s="533">
        <v>0</v>
      </c>
      <c r="DU28" s="533"/>
      <c r="DV28" s="169"/>
      <c r="DW28" s="169"/>
      <c r="DX28" s="169"/>
      <c r="DY28" s="534">
        <v>0</v>
      </c>
      <c r="DZ28" s="528">
        <v>0</v>
      </c>
      <c r="EA28" s="529">
        <v>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/>
      <c r="EJ28" s="169"/>
      <c r="EK28" s="169"/>
      <c r="EL28" s="169"/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1596.0300000000002</v>
      </c>
      <c r="FK28" s="102">
        <v>2682.99</v>
      </c>
      <c r="FL28" s="30">
        <v>-40.51</v>
      </c>
      <c r="FM28" s="388"/>
      <c r="FN28" s="388"/>
      <c r="FO28" s="14" t="s">
        <v>98</v>
      </c>
      <c r="FP28" s="261">
        <v>0</v>
      </c>
      <c r="FQ28" s="262">
        <v>0</v>
      </c>
      <c r="FR28" s="263">
        <v>0</v>
      </c>
      <c r="FS28" s="32">
        <v>0</v>
      </c>
      <c r="FT28" s="35">
        <v>713</v>
      </c>
      <c r="FU28" s="36">
        <v>-100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31.51</v>
      </c>
      <c r="GK28" s="59">
        <v>39.89</v>
      </c>
      <c r="GL28" s="59">
        <v>45.13</v>
      </c>
      <c r="GM28" s="59">
        <v>38.840000000000003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2267</v>
      </c>
      <c r="GV28" s="169">
        <v>1196</v>
      </c>
      <c r="GW28" s="169">
        <v>2775</v>
      </c>
      <c r="GX28" s="533">
        <v>2228</v>
      </c>
      <c r="GY28" s="533"/>
      <c r="GZ28" s="169"/>
      <c r="HA28" s="169"/>
      <c r="HB28" s="169"/>
      <c r="HC28" s="534">
        <v>8466</v>
      </c>
      <c r="HD28" s="528">
        <v>4989</v>
      </c>
      <c r="HE28" s="529">
        <v>13455</v>
      </c>
      <c r="HF28" s="209"/>
      <c r="HG28" s="403"/>
      <c r="HH28" s="523" t="s">
        <v>47</v>
      </c>
      <c r="HI28" s="532">
        <v>0</v>
      </c>
      <c r="HJ28" s="169">
        <v>0</v>
      </c>
      <c r="HK28" s="169">
        <v>0</v>
      </c>
      <c r="HL28" s="533">
        <v>0</v>
      </c>
      <c r="HM28" s="533"/>
      <c r="HN28" s="169"/>
      <c r="HO28" s="169"/>
      <c r="HP28" s="169"/>
      <c r="HQ28" s="534">
        <v>0</v>
      </c>
      <c r="HR28" s="528">
        <v>0</v>
      </c>
      <c r="HS28" s="529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2361.3300000000004</v>
      </c>
      <c r="IO28" s="304">
        <v>3817.9700000000003</v>
      </c>
      <c r="IP28" s="30">
        <v>-38.15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637</v>
      </c>
      <c r="IY28" s="36">
        <v>-100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32.24</v>
      </c>
      <c r="JO28" s="59">
        <v>46.47</v>
      </c>
      <c r="JP28" s="59">
        <v>39.33</v>
      </c>
      <c r="JQ28" s="59">
        <v>39.35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466</v>
      </c>
      <c r="JZ28" s="334">
        <v>77</v>
      </c>
      <c r="KA28" s="334">
        <v>247</v>
      </c>
      <c r="KB28" s="533">
        <v>1975</v>
      </c>
      <c r="KC28" s="533"/>
      <c r="KD28" s="169"/>
      <c r="KE28" s="169"/>
      <c r="KF28" s="169"/>
      <c r="KG28" s="529">
        <v>2765</v>
      </c>
      <c r="KH28" s="563">
        <v>158988</v>
      </c>
      <c r="KI28" s="529">
        <v>161753</v>
      </c>
      <c r="KJ28" s="209"/>
      <c r="KK28" s="403"/>
      <c r="KL28" s="523" t="s">
        <v>47</v>
      </c>
      <c r="KM28" s="532">
        <v>12</v>
      </c>
      <c r="KN28" s="169">
        <v>0</v>
      </c>
      <c r="KO28" s="169">
        <v>0</v>
      </c>
      <c r="KP28" s="533">
        <v>12</v>
      </c>
      <c r="KQ28" s="533"/>
      <c r="KR28" s="169"/>
      <c r="KS28" s="169"/>
      <c r="KT28" s="169"/>
      <c r="KU28" s="534">
        <v>24</v>
      </c>
      <c r="KV28" s="528">
        <v>80</v>
      </c>
      <c r="KW28" s="529">
        <v>104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202">
        <v>5796.01</v>
      </c>
      <c r="LS28" s="281">
        <v>12988.609999999999</v>
      </c>
      <c r="LT28" s="176">
        <v>-55.38</v>
      </c>
      <c r="LU28" s="388"/>
      <c r="LV28" s="388"/>
      <c r="LW28" s="420" t="s">
        <v>98</v>
      </c>
      <c r="LX28" s="261">
        <v>509</v>
      </c>
      <c r="LY28" s="421">
        <v>2710</v>
      </c>
      <c r="LZ28" s="422">
        <v>-81.22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50.73</v>
      </c>
      <c r="MP28" s="375">
        <v>0.54</v>
      </c>
      <c r="MQ28" s="375">
        <v>38.840000000000003</v>
      </c>
      <c r="MR28" s="375">
        <v>39.35</v>
      </c>
      <c r="MS28" s="375">
        <v>32.369999999999997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14130</v>
      </c>
      <c r="NB28" s="169">
        <v>2203</v>
      </c>
      <c r="NC28" s="169">
        <v>7849</v>
      </c>
      <c r="ND28" s="533">
        <v>4632</v>
      </c>
      <c r="NE28" s="533"/>
      <c r="NF28" s="169"/>
      <c r="NG28" s="169"/>
      <c r="NH28" s="169"/>
      <c r="NI28" s="534">
        <v>28814</v>
      </c>
      <c r="NJ28" s="528">
        <v>166395</v>
      </c>
      <c r="NK28" s="529">
        <v>195209</v>
      </c>
      <c r="NL28" s="530"/>
      <c r="NM28" s="530"/>
      <c r="NN28" s="531" t="s">
        <v>47</v>
      </c>
      <c r="NO28" s="532">
        <v>1668</v>
      </c>
      <c r="NP28" s="169">
        <v>383</v>
      </c>
      <c r="NQ28" s="169">
        <v>696</v>
      </c>
      <c r="NR28" s="533">
        <v>602</v>
      </c>
      <c r="NS28" s="533"/>
      <c r="NT28" s="169"/>
      <c r="NU28" s="169"/>
      <c r="NV28" s="169"/>
      <c r="NW28" s="534">
        <v>3349</v>
      </c>
      <c r="NX28" s="528">
        <v>10323</v>
      </c>
      <c r="NY28" s="529">
        <v>13672</v>
      </c>
    </row>
    <row r="29" spans="1:389" ht="24.75" customHeight="1" thickBot="1">
      <c r="A29" s="63" t="s">
        <v>28</v>
      </c>
      <c r="B29" s="113">
        <v>566.66999999999996</v>
      </c>
      <c r="C29" s="114">
        <v>1161.19</v>
      </c>
      <c r="D29" s="66">
        <v>-51.2</v>
      </c>
      <c r="E29" s="388"/>
      <c r="F29" s="388"/>
      <c r="G29" s="14" t="s">
        <v>99</v>
      </c>
      <c r="H29" s="210">
        <v>263</v>
      </c>
      <c r="I29" s="211">
        <v>179</v>
      </c>
      <c r="J29" s="392">
        <v>82</v>
      </c>
      <c r="K29" s="32">
        <v>524</v>
      </c>
      <c r="L29" s="35">
        <v>1082</v>
      </c>
      <c r="M29" s="36">
        <v>-51.57</v>
      </c>
      <c r="N29" s="209"/>
      <c r="O29" s="438" t="s">
        <v>122</v>
      </c>
      <c r="P29" s="37">
        <v>2563</v>
      </c>
      <c r="Q29" s="219">
        <v>2562</v>
      </c>
      <c r="R29" s="100" t="s">
        <v>22</v>
      </c>
      <c r="S29" s="37">
        <v>2563</v>
      </c>
      <c r="T29" s="219">
        <v>2562</v>
      </c>
      <c r="U29" s="100" t="s">
        <v>22</v>
      </c>
      <c r="V29" s="37">
        <v>2563</v>
      </c>
      <c r="W29" s="219">
        <v>2562</v>
      </c>
      <c r="X29" s="100" t="s">
        <v>22</v>
      </c>
      <c r="Y29" s="403"/>
      <c r="Z29" s="403"/>
      <c r="AA29" s="403" t="s">
        <v>61</v>
      </c>
      <c r="AB29" s="109">
        <v>72.48</v>
      </c>
      <c r="AC29" s="109">
        <v>57.25</v>
      </c>
      <c r="AD29" s="109">
        <v>16.39</v>
      </c>
      <c r="AE29" s="109">
        <v>48.71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18998</v>
      </c>
      <c r="AN29" s="169">
        <v>3717</v>
      </c>
      <c r="AO29" s="169">
        <v>9655</v>
      </c>
      <c r="AP29" s="533">
        <v>2855</v>
      </c>
      <c r="AQ29" s="533"/>
      <c r="AR29" s="169"/>
      <c r="AS29" s="169"/>
      <c r="AT29" s="169"/>
      <c r="AU29" s="534">
        <v>35225</v>
      </c>
      <c r="AV29" s="528">
        <v>37296</v>
      </c>
      <c r="AW29" s="529">
        <v>72521</v>
      </c>
      <c r="AX29" s="209"/>
      <c r="AY29" s="403"/>
      <c r="AZ29" s="523" t="s">
        <v>52</v>
      </c>
      <c r="BA29" s="532">
        <v>3235</v>
      </c>
      <c r="BB29" s="169">
        <v>957</v>
      </c>
      <c r="BC29" s="169">
        <v>2140</v>
      </c>
      <c r="BD29" s="533">
        <v>1321</v>
      </c>
      <c r="BE29" s="533"/>
      <c r="BF29" s="169"/>
      <c r="BG29" s="169"/>
      <c r="BH29" s="169"/>
      <c r="BI29" s="534">
        <v>7653</v>
      </c>
      <c r="BJ29" s="528">
        <v>13975</v>
      </c>
      <c r="BK29" s="529">
        <v>21628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0.32</v>
      </c>
      <c r="CG29" s="114">
        <v>2014.61</v>
      </c>
      <c r="CH29" s="66">
        <v>-99.98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473</v>
      </c>
      <c r="CQ29" s="36">
        <v>-100</v>
      </c>
      <c r="CR29" s="387"/>
      <c r="CS29" s="438" t="s">
        <v>150</v>
      </c>
      <c r="CT29" s="37">
        <v>2563</v>
      </c>
      <c r="CU29" s="219">
        <v>2562</v>
      </c>
      <c r="CV29" s="100" t="s">
        <v>22</v>
      </c>
      <c r="CW29" s="37">
        <v>2563</v>
      </c>
      <c r="CX29" s="219">
        <v>2562</v>
      </c>
      <c r="CY29" s="100" t="s">
        <v>22</v>
      </c>
      <c r="CZ29" s="37">
        <v>2563</v>
      </c>
      <c r="DA29" s="219">
        <v>2562</v>
      </c>
      <c r="DB29" s="100" t="s">
        <v>22</v>
      </c>
      <c r="DC29" s="403"/>
      <c r="DD29" s="403"/>
      <c r="DE29" s="403" t="s">
        <v>61</v>
      </c>
      <c r="DF29" s="59">
        <v>0</v>
      </c>
      <c r="DG29" s="59">
        <v>0</v>
      </c>
      <c r="DH29" s="59">
        <v>16.79</v>
      </c>
      <c r="DI29" s="59">
        <v>5.6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1034</v>
      </c>
      <c r="DR29" s="169">
        <v>102</v>
      </c>
      <c r="DS29" s="169">
        <v>504</v>
      </c>
      <c r="DT29" s="533">
        <v>1640</v>
      </c>
      <c r="DU29" s="533"/>
      <c r="DV29" s="169"/>
      <c r="DW29" s="169"/>
      <c r="DX29" s="169"/>
      <c r="DY29" s="534">
        <v>3280</v>
      </c>
      <c r="DZ29" s="528">
        <v>3280</v>
      </c>
      <c r="EA29" s="529">
        <v>6560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/>
      <c r="EJ29" s="169"/>
      <c r="EK29" s="169"/>
      <c r="EL29" s="169"/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6.2</v>
      </c>
      <c r="FK29" s="114">
        <v>1333.3400000000001</v>
      </c>
      <c r="FL29" s="66">
        <v>-99.54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140</v>
      </c>
      <c r="FU29" s="36">
        <v>-100</v>
      </c>
      <c r="FV29" s="335"/>
      <c r="FW29" s="438" t="s">
        <v>182</v>
      </c>
      <c r="FX29" s="37">
        <v>2563</v>
      </c>
      <c r="FY29" s="219">
        <v>2562</v>
      </c>
      <c r="FZ29" s="100" t="s">
        <v>22</v>
      </c>
      <c r="GA29" s="37">
        <v>2563</v>
      </c>
      <c r="GB29" s="219">
        <v>2562</v>
      </c>
      <c r="GC29" s="100" t="s">
        <v>22</v>
      </c>
      <c r="GD29" s="37">
        <v>2563</v>
      </c>
      <c r="GE29" s="219">
        <v>2562</v>
      </c>
      <c r="GF29" s="100" t="s">
        <v>22</v>
      </c>
      <c r="GG29" s="403"/>
      <c r="GH29" s="403"/>
      <c r="GI29" s="403" t="s">
        <v>61</v>
      </c>
      <c r="GJ29" s="59">
        <v>42.3</v>
      </c>
      <c r="GK29" s="59">
        <v>52.04</v>
      </c>
      <c r="GL29" s="59">
        <v>54.95</v>
      </c>
      <c r="GM29" s="59">
        <v>49.76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7546</v>
      </c>
      <c r="GV29" s="169">
        <v>1793</v>
      </c>
      <c r="GW29" s="169">
        <v>9350</v>
      </c>
      <c r="GX29" s="533">
        <v>8664</v>
      </c>
      <c r="GY29" s="533"/>
      <c r="GZ29" s="169"/>
      <c r="HA29" s="169"/>
      <c r="HB29" s="169"/>
      <c r="HC29" s="534">
        <v>27353</v>
      </c>
      <c r="HD29" s="528">
        <v>94196</v>
      </c>
      <c r="HE29" s="529">
        <v>121549</v>
      </c>
      <c r="HF29" s="209"/>
      <c r="HG29" s="403"/>
      <c r="HH29" s="523" t="s">
        <v>52</v>
      </c>
      <c r="HI29" s="532">
        <v>134</v>
      </c>
      <c r="HJ29" s="169">
        <v>13</v>
      </c>
      <c r="HK29" s="169">
        <v>0</v>
      </c>
      <c r="HL29" s="533">
        <v>54</v>
      </c>
      <c r="HM29" s="533"/>
      <c r="HN29" s="169"/>
      <c r="HO29" s="169"/>
      <c r="HP29" s="169"/>
      <c r="HQ29" s="534">
        <v>201</v>
      </c>
      <c r="HR29" s="528">
        <v>223</v>
      </c>
      <c r="HS29" s="529">
        <v>424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11.43</v>
      </c>
      <c r="IO29" s="395">
        <v>1656.17</v>
      </c>
      <c r="IP29" s="66">
        <v>-99.31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0</v>
      </c>
      <c r="IW29" s="32">
        <v>0</v>
      </c>
      <c r="IX29" s="35">
        <v>335</v>
      </c>
      <c r="IY29" s="36">
        <v>-100</v>
      </c>
      <c r="IZ29" s="403"/>
      <c r="JA29" s="438" t="s">
        <v>165</v>
      </c>
      <c r="JB29" s="37">
        <v>2563</v>
      </c>
      <c r="JC29" s="219">
        <v>2562</v>
      </c>
      <c r="JD29" s="100" t="s">
        <v>22</v>
      </c>
      <c r="JE29" s="37">
        <v>2563</v>
      </c>
      <c r="JF29" s="219">
        <v>2562</v>
      </c>
      <c r="JG29" s="100" t="s">
        <v>22</v>
      </c>
      <c r="JH29" s="37">
        <v>2563</v>
      </c>
      <c r="JI29" s="219">
        <v>2562</v>
      </c>
      <c r="JJ29" s="100" t="s">
        <v>22</v>
      </c>
      <c r="JK29" s="403"/>
      <c r="JL29" s="403"/>
      <c r="JM29" s="403" t="s">
        <v>61</v>
      </c>
      <c r="JN29" s="59">
        <v>56.29</v>
      </c>
      <c r="JO29" s="59">
        <v>48.03</v>
      </c>
      <c r="JP29" s="59">
        <v>44.21</v>
      </c>
      <c r="JQ29" s="59">
        <v>49.51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37544</v>
      </c>
      <c r="JZ29" s="334">
        <v>2900</v>
      </c>
      <c r="KA29" s="334">
        <v>11086</v>
      </c>
      <c r="KB29" s="533">
        <v>14939</v>
      </c>
      <c r="KC29" s="533"/>
      <c r="KD29" s="169"/>
      <c r="KE29" s="169"/>
      <c r="KF29" s="169"/>
      <c r="KG29" s="529">
        <v>66469</v>
      </c>
      <c r="KH29" s="563">
        <v>166977</v>
      </c>
      <c r="KI29" s="529">
        <v>233446</v>
      </c>
      <c r="KJ29" s="209"/>
      <c r="KK29" s="403"/>
      <c r="KL29" s="523" t="s">
        <v>52</v>
      </c>
      <c r="KM29" s="532">
        <v>95</v>
      </c>
      <c r="KN29" s="169">
        <v>0</v>
      </c>
      <c r="KO29" s="169">
        <v>0</v>
      </c>
      <c r="KP29" s="533">
        <v>178</v>
      </c>
      <c r="KQ29" s="533"/>
      <c r="KR29" s="169"/>
      <c r="KS29" s="169"/>
      <c r="KT29" s="169"/>
      <c r="KU29" s="534">
        <v>273</v>
      </c>
      <c r="KV29" s="528">
        <v>1024</v>
      </c>
      <c r="KW29" s="529">
        <v>1297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35">
        <v>584.62</v>
      </c>
      <c r="LS29" s="330">
        <v>6165.3099999999995</v>
      </c>
      <c r="LT29" s="180">
        <v>-90.52</v>
      </c>
      <c r="LU29" s="388"/>
      <c r="LV29" s="388"/>
      <c r="LW29" s="420" t="s">
        <v>99</v>
      </c>
      <c r="LX29" s="261">
        <v>524</v>
      </c>
      <c r="LY29" s="421">
        <v>2030</v>
      </c>
      <c r="LZ29" s="422">
        <v>-74.19</v>
      </c>
      <c r="MA29" s="347"/>
      <c r="MB29" s="438" t="s">
        <v>168</v>
      </c>
      <c r="MC29" s="37">
        <v>2563</v>
      </c>
      <c r="MD29" s="219">
        <v>2562</v>
      </c>
      <c r="ME29" s="100" t="s">
        <v>22</v>
      </c>
      <c r="MF29" s="37">
        <v>2563</v>
      </c>
      <c r="MG29" s="219">
        <v>2562</v>
      </c>
      <c r="MH29" s="100" t="s">
        <v>22</v>
      </c>
      <c r="MI29" s="37">
        <v>2563</v>
      </c>
      <c r="MJ29" s="219">
        <v>2562</v>
      </c>
      <c r="MK29" s="100" t="s">
        <v>22</v>
      </c>
      <c r="ML29" s="286"/>
      <c r="MM29" s="286"/>
      <c r="MN29" s="286" t="s">
        <v>61</v>
      </c>
      <c r="MO29" s="375">
        <v>48.71</v>
      </c>
      <c r="MP29" s="375">
        <v>5.6</v>
      </c>
      <c r="MQ29" s="375">
        <v>49.76</v>
      </c>
      <c r="MR29" s="375">
        <v>49.51</v>
      </c>
      <c r="MS29" s="375">
        <v>38.4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65122</v>
      </c>
      <c r="NB29" s="169">
        <v>8512</v>
      </c>
      <c r="NC29" s="169">
        <v>30595</v>
      </c>
      <c r="ND29" s="533">
        <v>28098</v>
      </c>
      <c r="NE29" s="533"/>
      <c r="NF29" s="169"/>
      <c r="NG29" s="169"/>
      <c r="NH29" s="169"/>
      <c r="NI29" s="534">
        <v>132327</v>
      </c>
      <c r="NJ29" s="528">
        <v>301749</v>
      </c>
      <c r="NK29" s="529">
        <v>434076</v>
      </c>
      <c r="NL29" s="530"/>
      <c r="NM29" s="530"/>
      <c r="NN29" s="531" t="s">
        <v>52</v>
      </c>
      <c r="NO29" s="532">
        <v>3464</v>
      </c>
      <c r="NP29" s="169">
        <v>970</v>
      </c>
      <c r="NQ29" s="169">
        <v>2140</v>
      </c>
      <c r="NR29" s="533">
        <v>1553</v>
      </c>
      <c r="NS29" s="533"/>
      <c r="NT29" s="169"/>
      <c r="NU29" s="169"/>
      <c r="NV29" s="169"/>
      <c r="NW29" s="534">
        <v>8127</v>
      </c>
      <c r="NX29" s="528">
        <v>15222</v>
      </c>
      <c r="NY29" s="529">
        <v>23349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94</v>
      </c>
      <c r="I30" s="211">
        <v>56</v>
      </c>
      <c r="J30" s="392">
        <v>33</v>
      </c>
      <c r="K30" s="32">
        <v>183</v>
      </c>
      <c r="L30" s="35">
        <v>283</v>
      </c>
      <c r="M30" s="36">
        <v>-35.340000000000003</v>
      </c>
      <c r="N30" s="209"/>
      <c r="O30" s="48" t="s">
        <v>30</v>
      </c>
      <c r="P30" s="49">
        <v>550.41999999999996</v>
      </c>
      <c r="Q30" s="50">
        <v>574.54999999999995</v>
      </c>
      <c r="R30" s="52">
        <v>-4.2</v>
      </c>
      <c r="S30" s="49">
        <v>0</v>
      </c>
      <c r="T30" s="50">
        <v>0</v>
      </c>
      <c r="U30" s="52">
        <v>0</v>
      </c>
      <c r="V30" s="49">
        <v>213.99</v>
      </c>
      <c r="W30" s="50">
        <v>193.08</v>
      </c>
      <c r="X30" s="52">
        <v>10.83</v>
      </c>
      <c r="Y30" s="403"/>
      <c r="Z30" s="403"/>
      <c r="AA30" s="403" t="s">
        <v>66</v>
      </c>
      <c r="AB30" s="109">
        <v>67.3</v>
      </c>
      <c r="AC30" s="109">
        <v>55.71</v>
      </c>
      <c r="AD30" s="109">
        <v>17.899999999999999</v>
      </c>
      <c r="AE30" s="109">
        <v>46.97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77583</v>
      </c>
      <c r="AN30" s="169">
        <v>9289</v>
      </c>
      <c r="AO30" s="169">
        <v>43295</v>
      </c>
      <c r="AP30" s="533">
        <v>10629</v>
      </c>
      <c r="AQ30" s="533"/>
      <c r="AR30" s="169"/>
      <c r="AS30" s="169"/>
      <c r="AT30" s="169"/>
      <c r="AU30" s="534">
        <v>140796</v>
      </c>
      <c r="AV30" s="528">
        <v>637722</v>
      </c>
      <c r="AW30" s="529">
        <v>778518</v>
      </c>
      <c r="AX30" s="209"/>
      <c r="AY30" s="403"/>
      <c r="AZ30" s="523" t="s">
        <v>58</v>
      </c>
      <c r="BA30" s="532">
        <v>19987</v>
      </c>
      <c r="BB30" s="169">
        <v>2961</v>
      </c>
      <c r="BC30" s="169">
        <v>11082</v>
      </c>
      <c r="BD30" s="533">
        <v>11584</v>
      </c>
      <c r="BE30" s="533"/>
      <c r="BF30" s="169"/>
      <c r="BG30" s="169"/>
      <c r="BH30" s="169"/>
      <c r="BI30" s="534">
        <v>45614</v>
      </c>
      <c r="BJ30" s="528">
        <v>162014</v>
      </c>
      <c r="BK30" s="529">
        <v>207628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0</v>
      </c>
      <c r="CM30" s="33">
        <v>0</v>
      </c>
      <c r="CN30" s="34">
        <v>0</v>
      </c>
      <c r="CO30" s="32">
        <v>0</v>
      </c>
      <c r="CP30" s="35">
        <v>92</v>
      </c>
      <c r="CQ30" s="36">
        <v>-100</v>
      </c>
      <c r="CR30" s="387"/>
      <c r="CS30" s="48" t="s">
        <v>30</v>
      </c>
      <c r="CT30" s="49">
        <v>235.52</v>
      </c>
      <c r="CU30" s="222">
        <v>603.48</v>
      </c>
      <c r="CV30" s="51">
        <v>-60.97</v>
      </c>
      <c r="CW30" s="49">
        <v>0</v>
      </c>
      <c r="CX30" s="222">
        <v>0</v>
      </c>
      <c r="CY30" s="51">
        <v>0</v>
      </c>
      <c r="CZ30" s="49">
        <v>154.46</v>
      </c>
      <c r="DA30" s="222">
        <v>324.75</v>
      </c>
      <c r="DB30" s="51">
        <v>-52.44</v>
      </c>
      <c r="DC30" s="403"/>
      <c r="DD30" s="403"/>
      <c r="DE30" s="403" t="s">
        <v>66</v>
      </c>
      <c r="DF30" s="59">
        <v>0.04</v>
      </c>
      <c r="DG30" s="59">
        <v>5.48</v>
      </c>
      <c r="DH30" s="59">
        <v>17.03</v>
      </c>
      <c r="DI30" s="59">
        <v>7.52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8277</v>
      </c>
      <c r="DR30" s="169">
        <v>231</v>
      </c>
      <c r="DS30" s="169">
        <v>4202</v>
      </c>
      <c r="DT30" s="533">
        <v>10422</v>
      </c>
      <c r="DU30" s="533"/>
      <c r="DV30" s="169"/>
      <c r="DW30" s="169"/>
      <c r="DX30" s="169"/>
      <c r="DY30" s="534">
        <v>23132</v>
      </c>
      <c r="DZ30" s="528">
        <v>23595</v>
      </c>
      <c r="EA30" s="529">
        <v>46727</v>
      </c>
      <c r="EB30" s="209"/>
      <c r="EC30" s="403"/>
      <c r="ED30" s="523" t="s">
        <v>58</v>
      </c>
      <c r="EE30" s="532">
        <v>4</v>
      </c>
      <c r="EF30" s="169">
        <v>0</v>
      </c>
      <c r="EG30" s="169">
        <v>0</v>
      </c>
      <c r="EH30" s="533">
        <v>0</v>
      </c>
      <c r="EI30" s="533"/>
      <c r="EJ30" s="169"/>
      <c r="EK30" s="169"/>
      <c r="EL30" s="169"/>
      <c r="EM30" s="534">
        <v>4</v>
      </c>
      <c r="EN30" s="528">
        <v>162</v>
      </c>
      <c r="EO30" s="529">
        <v>166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40</v>
      </c>
      <c r="FQ30" s="262">
        <v>0</v>
      </c>
      <c r="FR30" s="263">
        <v>0</v>
      </c>
      <c r="FS30" s="32">
        <v>40</v>
      </c>
      <c r="FT30" s="35">
        <v>337</v>
      </c>
      <c r="FU30" s="36">
        <v>-88.13</v>
      </c>
      <c r="FV30" s="335"/>
      <c r="FW30" s="48" t="s">
        <v>30</v>
      </c>
      <c r="FX30" s="49">
        <v>208.67</v>
      </c>
      <c r="FY30" s="222">
        <v>493.12</v>
      </c>
      <c r="FZ30" s="51">
        <v>-57.68</v>
      </c>
      <c r="GA30" s="49">
        <v>0</v>
      </c>
      <c r="GB30" s="222">
        <v>0</v>
      </c>
      <c r="GC30" s="51">
        <v>0</v>
      </c>
      <c r="GD30" s="49">
        <v>73.09</v>
      </c>
      <c r="GE30" s="222">
        <v>175.35</v>
      </c>
      <c r="GF30" s="51">
        <v>-58.32</v>
      </c>
      <c r="GG30" s="403"/>
      <c r="GH30" s="403"/>
      <c r="GI30" s="403" t="s">
        <v>66</v>
      </c>
      <c r="GJ30" s="59">
        <v>38.43</v>
      </c>
      <c r="GK30" s="59">
        <v>47.49</v>
      </c>
      <c r="GL30" s="59">
        <v>48.67</v>
      </c>
      <c r="GM30" s="59">
        <v>44.86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98929</v>
      </c>
      <c r="GV30" s="169">
        <v>5380</v>
      </c>
      <c r="GW30" s="169">
        <v>40014</v>
      </c>
      <c r="GX30" s="533">
        <v>55479</v>
      </c>
      <c r="GY30" s="533"/>
      <c r="GZ30" s="169"/>
      <c r="HA30" s="169"/>
      <c r="HB30" s="169"/>
      <c r="HC30" s="534">
        <v>199802</v>
      </c>
      <c r="HD30" s="528">
        <v>803810</v>
      </c>
      <c r="HE30" s="529">
        <v>1003612</v>
      </c>
      <c r="HF30" s="209"/>
      <c r="HG30" s="403"/>
      <c r="HH30" s="523" t="s">
        <v>58</v>
      </c>
      <c r="HI30" s="532">
        <v>560</v>
      </c>
      <c r="HJ30" s="169">
        <v>29</v>
      </c>
      <c r="HK30" s="169">
        <v>0</v>
      </c>
      <c r="HL30" s="533">
        <v>300</v>
      </c>
      <c r="HM30" s="533"/>
      <c r="HN30" s="169"/>
      <c r="HO30" s="169"/>
      <c r="HP30" s="169"/>
      <c r="HQ30" s="534">
        <v>889</v>
      </c>
      <c r="HR30" s="528">
        <v>1168</v>
      </c>
      <c r="HS30" s="529">
        <v>2057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0</v>
      </c>
      <c r="IV30" s="263">
        <v>0</v>
      </c>
      <c r="IW30" s="32">
        <v>0</v>
      </c>
      <c r="IX30" s="35">
        <v>92</v>
      </c>
      <c r="IY30" s="36">
        <v>-100</v>
      </c>
      <c r="IZ30" s="403"/>
      <c r="JA30" s="48" t="s">
        <v>30</v>
      </c>
      <c r="JB30" s="49">
        <v>559.74</v>
      </c>
      <c r="JC30" s="222">
        <v>658.36</v>
      </c>
      <c r="JD30" s="51">
        <v>-14.98</v>
      </c>
      <c r="JE30" s="49">
        <v>0</v>
      </c>
      <c r="JF30" s="222">
        <v>0</v>
      </c>
      <c r="JG30" s="51">
        <v>0</v>
      </c>
      <c r="JH30" s="49">
        <v>200.22</v>
      </c>
      <c r="JI30" s="222">
        <v>235.5</v>
      </c>
      <c r="JJ30" s="51">
        <v>-14.98</v>
      </c>
      <c r="JK30" s="403"/>
      <c r="JL30" s="403"/>
      <c r="JM30" s="403" t="s">
        <v>66</v>
      </c>
      <c r="JN30" s="59">
        <v>49.3</v>
      </c>
      <c r="JO30" s="59">
        <v>52.35</v>
      </c>
      <c r="JP30" s="59">
        <v>48.17</v>
      </c>
      <c r="JQ30" s="59">
        <v>49.94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79853</v>
      </c>
      <c r="JZ30" s="334">
        <v>7096</v>
      </c>
      <c r="KA30" s="334">
        <v>52396</v>
      </c>
      <c r="KB30" s="533">
        <v>50447</v>
      </c>
      <c r="KC30" s="533"/>
      <c r="KD30" s="169"/>
      <c r="KE30" s="169"/>
      <c r="KF30" s="169"/>
      <c r="KG30" s="529">
        <v>189792</v>
      </c>
      <c r="KH30" s="563">
        <v>594674</v>
      </c>
      <c r="KI30" s="529">
        <v>784466</v>
      </c>
      <c r="KJ30" s="209"/>
      <c r="KK30" s="403"/>
      <c r="KL30" s="523" t="s">
        <v>58</v>
      </c>
      <c r="KM30" s="532">
        <v>394</v>
      </c>
      <c r="KN30" s="169">
        <v>0</v>
      </c>
      <c r="KO30" s="169">
        <v>0</v>
      </c>
      <c r="KP30" s="533">
        <v>236</v>
      </c>
      <c r="KQ30" s="533"/>
      <c r="KR30" s="169"/>
      <c r="KS30" s="169"/>
      <c r="KT30" s="169"/>
      <c r="KU30" s="534">
        <v>630</v>
      </c>
      <c r="KV30" s="528">
        <v>2520</v>
      </c>
      <c r="KW30" s="529">
        <v>3150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223</v>
      </c>
      <c r="LY30" s="421">
        <v>804</v>
      </c>
      <c r="LZ30" s="422">
        <v>-72.260000000000005</v>
      </c>
      <c r="MA30" s="347"/>
      <c r="MB30" s="48" t="s">
        <v>30</v>
      </c>
      <c r="MC30" s="49">
        <v>439.52</v>
      </c>
      <c r="MD30" s="294">
        <v>585.02</v>
      </c>
      <c r="ME30" s="51">
        <v>-24.87</v>
      </c>
      <c r="MF30" s="49">
        <v>0</v>
      </c>
      <c r="MG30" s="294">
        <v>0</v>
      </c>
      <c r="MH30" s="51">
        <v>0</v>
      </c>
      <c r="MI30" s="49">
        <v>162.97</v>
      </c>
      <c r="MJ30" s="294">
        <v>235.77</v>
      </c>
      <c r="MK30" s="51">
        <v>-30.88</v>
      </c>
      <c r="ML30" s="286"/>
      <c r="MM30" s="286"/>
      <c r="MN30" s="286" t="s">
        <v>66</v>
      </c>
      <c r="MO30" s="375">
        <v>46.97</v>
      </c>
      <c r="MP30" s="375">
        <v>7.52</v>
      </c>
      <c r="MQ30" s="375">
        <v>44.86</v>
      </c>
      <c r="MR30" s="375">
        <v>49.94</v>
      </c>
      <c r="MS30" s="375">
        <v>37.32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264642</v>
      </c>
      <c r="NB30" s="169">
        <v>21996</v>
      </c>
      <c r="NC30" s="169">
        <v>139907</v>
      </c>
      <c r="ND30" s="533">
        <v>126977</v>
      </c>
      <c r="NE30" s="533"/>
      <c r="NF30" s="169"/>
      <c r="NG30" s="169"/>
      <c r="NH30" s="169"/>
      <c r="NI30" s="534">
        <v>553522</v>
      </c>
      <c r="NJ30" s="528">
        <v>2059801</v>
      </c>
      <c r="NK30" s="529">
        <v>2613323</v>
      </c>
      <c r="NL30" s="530"/>
      <c r="NM30" s="530"/>
      <c r="NN30" s="531" t="s">
        <v>58</v>
      </c>
      <c r="NO30" s="532">
        <v>20945</v>
      </c>
      <c r="NP30" s="169">
        <v>2990</v>
      </c>
      <c r="NQ30" s="169">
        <v>11082</v>
      </c>
      <c r="NR30" s="533">
        <v>12120</v>
      </c>
      <c r="NS30" s="533"/>
      <c r="NT30" s="169"/>
      <c r="NU30" s="169"/>
      <c r="NV30" s="169"/>
      <c r="NW30" s="534">
        <v>47137</v>
      </c>
      <c r="NX30" s="528">
        <v>165864</v>
      </c>
      <c r="NY30" s="529">
        <v>213001</v>
      </c>
    </row>
    <row r="31" spans="1:389" ht="24.75" customHeight="1" thickBot="1">
      <c r="A31" s="61" t="s">
        <v>102</v>
      </c>
      <c r="B31" s="119">
        <v>4941</v>
      </c>
      <c r="C31" s="120">
        <v>4989</v>
      </c>
      <c r="D31" s="13">
        <v>-0.96</v>
      </c>
      <c r="E31" s="388"/>
      <c r="F31" s="388"/>
      <c r="G31" s="14" t="s">
        <v>103</v>
      </c>
      <c r="H31" s="210">
        <v>287</v>
      </c>
      <c r="I31" s="211">
        <v>145</v>
      </c>
      <c r="J31" s="392">
        <v>39</v>
      </c>
      <c r="K31" s="32">
        <v>471</v>
      </c>
      <c r="L31" s="35">
        <v>630</v>
      </c>
      <c r="M31" s="36">
        <v>-25.24</v>
      </c>
      <c r="N31" s="209"/>
      <c r="O31" s="48" t="s">
        <v>38</v>
      </c>
      <c r="P31" s="49">
        <v>559.27</v>
      </c>
      <c r="Q31" s="50">
        <v>559.36</v>
      </c>
      <c r="R31" s="52">
        <v>-0.02</v>
      </c>
      <c r="S31" s="49">
        <v>416.12</v>
      </c>
      <c r="T31" s="50">
        <v>403.57</v>
      </c>
      <c r="U31" s="52">
        <v>3.11</v>
      </c>
      <c r="V31" s="49">
        <v>471.78</v>
      </c>
      <c r="W31" s="50">
        <v>455.92</v>
      </c>
      <c r="X31" s="52">
        <v>3.48</v>
      </c>
      <c r="Y31" s="403"/>
      <c r="Z31" s="403"/>
      <c r="AA31" s="403" t="s">
        <v>70</v>
      </c>
      <c r="AB31" s="109">
        <v>67.41</v>
      </c>
      <c r="AC31" s="109">
        <v>54.37</v>
      </c>
      <c r="AD31" s="109">
        <v>19.78</v>
      </c>
      <c r="AE31" s="109">
        <v>47.19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/>
      <c r="AR31" s="537"/>
      <c r="AS31" s="537"/>
      <c r="AT31" s="169"/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536">
        <v>0</v>
      </c>
      <c r="BB31" s="537">
        <v>0</v>
      </c>
      <c r="BC31" s="537">
        <v>0</v>
      </c>
      <c r="BD31" s="533">
        <v>0</v>
      </c>
      <c r="BE31" s="603"/>
      <c r="BF31" s="537"/>
      <c r="BG31" s="537"/>
      <c r="BH31" s="169"/>
      <c r="BI31" s="534">
        <v>0</v>
      </c>
      <c r="BJ31" s="528">
        <v>0</v>
      </c>
      <c r="BK31" s="529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4941</v>
      </c>
      <c r="CG31" s="120">
        <v>4989</v>
      </c>
      <c r="CH31" s="13">
        <v>-0.96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475</v>
      </c>
      <c r="CQ31" s="36">
        <v>-100</v>
      </c>
      <c r="CR31" s="387"/>
      <c r="CS31" s="48" t="s">
        <v>38</v>
      </c>
      <c r="CT31" s="49">
        <v>301.37</v>
      </c>
      <c r="CU31" s="222">
        <v>397.9</v>
      </c>
      <c r="CV31" s="51">
        <v>-24.26</v>
      </c>
      <c r="CW31" s="49">
        <v>275.83999999999997</v>
      </c>
      <c r="CX31" s="222">
        <v>305.54000000000002</v>
      </c>
      <c r="CY31" s="51">
        <v>-9.7200000000000006</v>
      </c>
      <c r="CZ31" s="49">
        <v>292.58</v>
      </c>
      <c r="DA31" s="222">
        <v>355.24</v>
      </c>
      <c r="DB31" s="51">
        <v>-17.64</v>
      </c>
      <c r="DC31" s="403"/>
      <c r="DD31" s="403"/>
      <c r="DE31" s="403" t="s">
        <v>70</v>
      </c>
      <c r="DF31" s="59">
        <v>0</v>
      </c>
      <c r="DG31" s="59">
        <v>1.97</v>
      </c>
      <c r="DH31" s="59">
        <v>11.21</v>
      </c>
      <c r="DI31" s="59">
        <v>4.3899999999999997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/>
      <c r="DV31" s="537"/>
      <c r="DW31" s="537"/>
      <c r="DX31" s="169"/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/>
      <c r="EJ31" s="537"/>
      <c r="EK31" s="537"/>
      <c r="EL31" s="169"/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4941</v>
      </c>
      <c r="FK31" s="120">
        <v>4989</v>
      </c>
      <c r="FL31" s="13">
        <v>-0.96</v>
      </c>
      <c r="FM31" s="388"/>
      <c r="FN31" s="388"/>
      <c r="FO31" s="14" t="s">
        <v>103</v>
      </c>
      <c r="FP31" s="261">
        <v>0</v>
      </c>
      <c r="FQ31" s="262">
        <v>0</v>
      </c>
      <c r="FR31" s="263">
        <v>0</v>
      </c>
      <c r="FS31" s="32">
        <v>0</v>
      </c>
      <c r="FT31" s="35">
        <v>318</v>
      </c>
      <c r="FU31" s="36">
        <v>-100</v>
      </c>
      <c r="FV31" s="335"/>
      <c r="FW31" s="48" t="s">
        <v>38</v>
      </c>
      <c r="FX31" s="49">
        <v>315.58</v>
      </c>
      <c r="FY31" s="222">
        <v>363.13</v>
      </c>
      <c r="FZ31" s="51">
        <v>-13.09</v>
      </c>
      <c r="GA31" s="49">
        <v>199.15</v>
      </c>
      <c r="GB31" s="222">
        <v>254.62</v>
      </c>
      <c r="GC31" s="51">
        <v>-21.79</v>
      </c>
      <c r="GD31" s="49">
        <v>239.93</v>
      </c>
      <c r="GE31" s="222">
        <v>293.20999999999998</v>
      </c>
      <c r="GF31" s="51">
        <v>-18.170000000000002</v>
      </c>
      <c r="GG31" s="403"/>
      <c r="GH31" s="403"/>
      <c r="GI31" s="403" t="s">
        <v>70</v>
      </c>
      <c r="GJ31" s="59">
        <v>43.76</v>
      </c>
      <c r="GK31" s="59">
        <v>48.53</v>
      </c>
      <c r="GL31" s="59">
        <v>41.91</v>
      </c>
      <c r="GM31" s="59">
        <v>44.73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536">
        <v>0</v>
      </c>
      <c r="HJ31" s="537">
        <v>0</v>
      </c>
      <c r="HK31" s="537">
        <v>0</v>
      </c>
      <c r="HL31" s="533">
        <v>0</v>
      </c>
      <c r="HM31" s="603"/>
      <c r="HN31" s="537"/>
      <c r="HO31" s="537"/>
      <c r="HP31" s="169"/>
      <c r="HQ31" s="534">
        <v>0</v>
      </c>
      <c r="HR31" s="528">
        <v>0</v>
      </c>
      <c r="HS31" s="529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4941</v>
      </c>
      <c r="IO31" s="120">
        <v>4989</v>
      </c>
      <c r="IP31" s="13">
        <v>-0.96</v>
      </c>
      <c r="IQ31" s="388"/>
      <c r="IR31" s="388"/>
      <c r="IS31" s="14" t="s">
        <v>103</v>
      </c>
      <c r="IT31" s="261">
        <v>0</v>
      </c>
      <c r="IU31" s="262">
        <v>0</v>
      </c>
      <c r="IV31" s="263">
        <v>0</v>
      </c>
      <c r="IW31" s="32">
        <v>0</v>
      </c>
      <c r="IX31" s="35">
        <v>383</v>
      </c>
      <c r="IY31" s="36">
        <v>-100</v>
      </c>
      <c r="IZ31" s="403"/>
      <c r="JA31" s="48" t="s">
        <v>38</v>
      </c>
      <c r="JB31" s="49">
        <v>704.71</v>
      </c>
      <c r="JC31" s="222">
        <v>754.63</v>
      </c>
      <c r="JD31" s="51">
        <v>-6.62</v>
      </c>
      <c r="JE31" s="49">
        <v>441.19</v>
      </c>
      <c r="JF31" s="222">
        <v>499.63</v>
      </c>
      <c r="JG31" s="51">
        <v>-11.7</v>
      </c>
      <c r="JH31" s="49">
        <v>535.45000000000005</v>
      </c>
      <c r="JI31" s="222">
        <v>590.85</v>
      </c>
      <c r="JJ31" s="51">
        <v>-9.3800000000000008</v>
      </c>
      <c r="JK31" s="403"/>
      <c r="JL31" s="403"/>
      <c r="JM31" s="403" t="s">
        <v>70</v>
      </c>
      <c r="JN31" s="59">
        <v>41.93</v>
      </c>
      <c r="JO31" s="59">
        <v>49.6</v>
      </c>
      <c r="JP31" s="59">
        <v>42.47</v>
      </c>
      <c r="JQ31" s="59">
        <v>44.67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536">
        <v>0</v>
      </c>
      <c r="KN31" s="537">
        <v>0</v>
      </c>
      <c r="KO31" s="537">
        <v>0</v>
      </c>
      <c r="KP31" s="533">
        <v>0</v>
      </c>
      <c r="KQ31" s="603"/>
      <c r="KR31" s="537"/>
      <c r="KS31" s="537"/>
      <c r="KT31" s="169"/>
      <c r="KU31" s="534">
        <v>0</v>
      </c>
      <c r="KV31" s="528">
        <v>0</v>
      </c>
      <c r="KW31" s="529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4941</v>
      </c>
      <c r="LS31" s="339">
        <v>4989</v>
      </c>
      <c r="LT31" s="243">
        <v>-0.96</v>
      </c>
      <c r="LU31" s="388"/>
      <c r="LV31" s="388"/>
      <c r="LW31" s="420" t="s">
        <v>103</v>
      </c>
      <c r="LX31" s="261">
        <v>471</v>
      </c>
      <c r="LY31" s="421">
        <v>1806</v>
      </c>
      <c r="LZ31" s="422">
        <v>-73.92</v>
      </c>
      <c r="MA31" s="347"/>
      <c r="MB31" s="48" t="s">
        <v>38</v>
      </c>
      <c r="MC31" s="49">
        <v>523.78</v>
      </c>
      <c r="MD31" s="294">
        <v>497.54</v>
      </c>
      <c r="ME31" s="51">
        <v>5.27</v>
      </c>
      <c r="MF31" s="49">
        <v>351.09</v>
      </c>
      <c r="MG31" s="294">
        <v>367.5</v>
      </c>
      <c r="MH31" s="51">
        <v>-4.47</v>
      </c>
      <c r="MI31" s="49">
        <v>415.12</v>
      </c>
      <c r="MJ31" s="294">
        <v>419.91</v>
      </c>
      <c r="MK31" s="51">
        <v>-1.1399999999999999</v>
      </c>
      <c r="ML31" s="286"/>
      <c r="MM31" s="286"/>
      <c r="MN31" s="286" t="s">
        <v>70</v>
      </c>
      <c r="MO31" s="375">
        <v>47.19</v>
      </c>
      <c r="MP31" s="375">
        <v>4.3899999999999997</v>
      </c>
      <c r="MQ31" s="375">
        <v>44.73</v>
      </c>
      <c r="MR31" s="375">
        <v>44.67</v>
      </c>
      <c r="MS31" s="375">
        <v>35.25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176</v>
      </c>
      <c r="B32" s="121">
        <v>47.41</v>
      </c>
      <c r="C32" s="122">
        <v>71.599999999999994</v>
      </c>
      <c r="D32" s="13">
        <v>-24.19</v>
      </c>
      <c r="E32" s="398"/>
      <c r="F32" s="388"/>
      <c r="G32" s="14" t="s">
        <v>105</v>
      </c>
      <c r="H32" s="210">
        <v>492</v>
      </c>
      <c r="I32" s="211">
        <v>260</v>
      </c>
      <c r="J32" s="392">
        <v>208</v>
      </c>
      <c r="K32" s="32">
        <v>960</v>
      </c>
      <c r="L32" s="35">
        <v>1689</v>
      </c>
      <c r="M32" s="36">
        <v>-43.16</v>
      </c>
      <c r="N32" s="209"/>
      <c r="O32" s="48" t="s">
        <v>44</v>
      </c>
      <c r="P32" s="49">
        <v>426.9</v>
      </c>
      <c r="Q32" s="106">
        <v>450.11</v>
      </c>
      <c r="R32" s="52">
        <v>-5.16</v>
      </c>
      <c r="S32" s="49">
        <v>433.89</v>
      </c>
      <c r="T32" s="50">
        <v>438.92</v>
      </c>
      <c r="U32" s="52">
        <v>-1.1499999999999999</v>
      </c>
      <c r="V32" s="49">
        <v>431.18</v>
      </c>
      <c r="W32" s="50">
        <v>442.68</v>
      </c>
      <c r="X32" s="52">
        <v>-2.6</v>
      </c>
      <c r="Y32" s="403"/>
      <c r="Z32" s="38" t="s">
        <v>46</v>
      </c>
      <c r="AA32" s="38"/>
      <c r="AB32" s="39">
        <v>109394</v>
      </c>
      <c r="AC32" s="39">
        <v>83736</v>
      </c>
      <c r="AD32" s="39">
        <v>29658</v>
      </c>
      <c r="AE32" s="39">
        <v>222788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107978</v>
      </c>
      <c r="AN32" s="539">
        <v>13936</v>
      </c>
      <c r="AO32" s="539">
        <v>57777</v>
      </c>
      <c r="AP32" s="540">
        <v>13913</v>
      </c>
      <c r="AQ32" s="540"/>
      <c r="AR32" s="543"/>
      <c r="AS32" s="543"/>
      <c r="AT32" s="604"/>
      <c r="AU32" s="541">
        <v>193604</v>
      </c>
      <c r="AV32" s="542">
        <v>677436</v>
      </c>
      <c r="AW32" s="542">
        <v>871040</v>
      </c>
      <c r="AX32" s="400"/>
      <c r="AY32" s="38"/>
      <c r="AZ32" s="538" t="s">
        <v>35</v>
      </c>
      <c r="BA32" s="416">
        <v>24878</v>
      </c>
      <c r="BB32" s="539">
        <v>4301</v>
      </c>
      <c r="BC32" s="539">
        <v>13918</v>
      </c>
      <c r="BD32" s="540">
        <v>13495</v>
      </c>
      <c r="BE32" s="540"/>
      <c r="BF32" s="543"/>
      <c r="BG32" s="543"/>
      <c r="BH32" s="604"/>
      <c r="BI32" s="541">
        <v>56592</v>
      </c>
      <c r="BJ32" s="542">
        <v>186232</v>
      </c>
      <c r="BK32" s="542">
        <v>242824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176</v>
      </c>
      <c r="CF32" s="121">
        <v>4.3099999999999996</v>
      </c>
      <c r="CG32" s="122">
        <v>63.14</v>
      </c>
      <c r="CH32" s="13">
        <v>-58.83</v>
      </c>
      <c r="CI32" s="398"/>
      <c r="CJ32" s="388"/>
      <c r="CK32" s="14" t="s">
        <v>105</v>
      </c>
      <c r="CL32" s="32">
        <v>0</v>
      </c>
      <c r="CM32" s="33">
        <v>0</v>
      </c>
      <c r="CN32" s="34">
        <v>0</v>
      </c>
      <c r="CO32" s="32">
        <v>0</v>
      </c>
      <c r="CP32" s="35">
        <v>1709</v>
      </c>
      <c r="CQ32" s="36">
        <v>-100</v>
      </c>
      <c r="CR32" s="387"/>
      <c r="CS32" s="48" t="s">
        <v>44</v>
      </c>
      <c r="CT32" s="49">
        <v>302.68</v>
      </c>
      <c r="CU32" s="222">
        <v>415.03</v>
      </c>
      <c r="CV32" s="51">
        <v>-27.07</v>
      </c>
      <c r="CW32" s="49">
        <v>310.83</v>
      </c>
      <c r="CX32" s="222">
        <v>406.73</v>
      </c>
      <c r="CY32" s="51">
        <v>-23.58</v>
      </c>
      <c r="CZ32" s="49">
        <v>305.49</v>
      </c>
      <c r="DA32" s="222">
        <v>411.2</v>
      </c>
      <c r="DB32" s="51">
        <v>-25.71</v>
      </c>
      <c r="DC32" s="403"/>
      <c r="DD32" s="38" t="s">
        <v>46</v>
      </c>
      <c r="DE32" s="38"/>
      <c r="DF32" s="7">
        <v>29</v>
      </c>
      <c r="DG32" s="7">
        <v>1253</v>
      </c>
      <c r="DH32" s="7">
        <v>13072</v>
      </c>
      <c r="DI32" s="7">
        <v>14354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9311</v>
      </c>
      <c r="DR32" s="539">
        <v>333</v>
      </c>
      <c r="DS32" s="539">
        <v>4706</v>
      </c>
      <c r="DT32" s="540">
        <v>12062</v>
      </c>
      <c r="DU32" s="540"/>
      <c r="DV32" s="543"/>
      <c r="DW32" s="543"/>
      <c r="DX32" s="604"/>
      <c r="DY32" s="541">
        <v>26412</v>
      </c>
      <c r="DZ32" s="542">
        <v>26875</v>
      </c>
      <c r="EA32" s="542">
        <v>53287</v>
      </c>
      <c r="EB32" s="400"/>
      <c r="EC32" s="38"/>
      <c r="ED32" s="538" t="s">
        <v>35</v>
      </c>
      <c r="EE32" s="416">
        <v>4</v>
      </c>
      <c r="EF32" s="539">
        <v>0</v>
      </c>
      <c r="EG32" s="539">
        <v>0</v>
      </c>
      <c r="EH32" s="540">
        <v>0</v>
      </c>
      <c r="EI32" s="540"/>
      <c r="EJ32" s="543"/>
      <c r="EK32" s="543"/>
      <c r="EL32" s="604"/>
      <c r="EM32" s="541">
        <v>4</v>
      </c>
      <c r="EN32" s="542">
        <v>162</v>
      </c>
      <c r="EO32" s="542">
        <v>166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41.29</v>
      </c>
      <c r="FK32" s="122">
        <v>54.37</v>
      </c>
      <c r="FL32" s="13">
        <v>-13.08</v>
      </c>
      <c r="FM32" s="398"/>
      <c r="FN32" s="388"/>
      <c r="FO32" s="14" t="s">
        <v>105</v>
      </c>
      <c r="FP32" s="261">
        <v>0</v>
      </c>
      <c r="FQ32" s="262">
        <v>112</v>
      </c>
      <c r="FR32" s="263">
        <v>14</v>
      </c>
      <c r="FS32" s="32">
        <v>126</v>
      </c>
      <c r="FT32" s="35">
        <v>1558</v>
      </c>
      <c r="FU32" s="36">
        <v>-91.91</v>
      </c>
      <c r="FV32" s="335"/>
      <c r="FW32" s="48" t="s">
        <v>44</v>
      </c>
      <c r="FX32" s="49">
        <v>355.03</v>
      </c>
      <c r="FY32" s="222">
        <v>407.47</v>
      </c>
      <c r="FZ32" s="51">
        <v>-12.87</v>
      </c>
      <c r="GA32" s="49">
        <v>346.36</v>
      </c>
      <c r="GB32" s="222">
        <v>349.39</v>
      </c>
      <c r="GC32" s="51">
        <v>-0.87</v>
      </c>
      <c r="GD32" s="49">
        <v>349.4</v>
      </c>
      <c r="GE32" s="222">
        <v>370.05</v>
      </c>
      <c r="GF32" s="51">
        <v>-5.58</v>
      </c>
      <c r="GG32" s="403"/>
      <c r="GH32" s="38" t="s">
        <v>46</v>
      </c>
      <c r="GI32" s="38"/>
      <c r="GJ32" s="242">
        <v>52077</v>
      </c>
      <c r="GK32" s="242">
        <v>57797</v>
      </c>
      <c r="GL32" s="242">
        <v>60112</v>
      </c>
      <c r="GM32" s="242">
        <v>169986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108742</v>
      </c>
      <c r="GV32" s="539">
        <v>8369</v>
      </c>
      <c r="GW32" s="539">
        <v>52139</v>
      </c>
      <c r="GX32" s="540">
        <v>66371</v>
      </c>
      <c r="GY32" s="540"/>
      <c r="GZ32" s="543"/>
      <c r="HA32" s="543"/>
      <c r="HB32" s="604"/>
      <c r="HC32" s="541">
        <v>235621</v>
      </c>
      <c r="HD32" s="542">
        <v>902995</v>
      </c>
      <c r="HE32" s="542">
        <v>1138616</v>
      </c>
      <c r="HF32" s="400"/>
      <c r="HG32" s="38"/>
      <c r="HH32" s="538" t="s">
        <v>35</v>
      </c>
      <c r="HI32" s="416">
        <v>694</v>
      </c>
      <c r="HJ32" s="539">
        <v>42</v>
      </c>
      <c r="HK32" s="539">
        <v>0</v>
      </c>
      <c r="HL32" s="540">
        <v>354</v>
      </c>
      <c r="HM32" s="540"/>
      <c r="HN32" s="543"/>
      <c r="HO32" s="543"/>
      <c r="HP32" s="604"/>
      <c r="HQ32" s="541">
        <v>1090</v>
      </c>
      <c r="HR32" s="542">
        <v>1391</v>
      </c>
      <c r="HS32" s="542">
        <v>2481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176</v>
      </c>
      <c r="IN32" s="121">
        <v>43.69</v>
      </c>
      <c r="IO32" s="122">
        <v>61.04</v>
      </c>
      <c r="IP32" s="13">
        <v>-17.350000000000001</v>
      </c>
      <c r="IQ32" s="398"/>
      <c r="IR32" s="388"/>
      <c r="IS32" s="14" t="s">
        <v>105</v>
      </c>
      <c r="IT32" s="261">
        <v>0</v>
      </c>
      <c r="IU32" s="262">
        <v>9</v>
      </c>
      <c r="IV32" s="263">
        <v>3</v>
      </c>
      <c r="IW32" s="32">
        <v>12</v>
      </c>
      <c r="IX32" s="35">
        <v>1207</v>
      </c>
      <c r="IY32" s="36">
        <v>-99.01</v>
      </c>
      <c r="IZ32" s="403"/>
      <c r="JA32" s="48" t="s">
        <v>44</v>
      </c>
      <c r="JB32" s="49">
        <v>550.01</v>
      </c>
      <c r="JC32" s="222">
        <v>554.19000000000005</v>
      </c>
      <c r="JD32" s="51">
        <v>-0.75</v>
      </c>
      <c r="JE32" s="49">
        <v>387.31</v>
      </c>
      <c r="JF32" s="222">
        <v>379.71</v>
      </c>
      <c r="JG32" s="51">
        <v>2</v>
      </c>
      <c r="JH32" s="49">
        <v>445.51</v>
      </c>
      <c r="JI32" s="222">
        <v>442.12</v>
      </c>
      <c r="JJ32" s="51">
        <v>0.77</v>
      </c>
      <c r="JK32" s="403"/>
      <c r="JL32" s="38" t="s">
        <v>46</v>
      </c>
      <c r="JM32" s="38"/>
      <c r="JN32" s="242">
        <v>60668</v>
      </c>
      <c r="JO32" s="242">
        <v>70378</v>
      </c>
      <c r="JP32" s="242">
        <v>61120</v>
      </c>
      <c r="JQ32" s="242">
        <v>192166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117863</v>
      </c>
      <c r="JZ32" s="539">
        <v>10073</v>
      </c>
      <c r="KA32" s="539">
        <v>63729</v>
      </c>
      <c r="KB32" s="540">
        <v>67361</v>
      </c>
      <c r="KC32" s="540"/>
      <c r="KD32" s="543"/>
      <c r="KE32" s="543"/>
      <c r="KF32" s="604"/>
      <c r="KG32" s="542">
        <v>259026</v>
      </c>
      <c r="KH32" s="542">
        <v>920639</v>
      </c>
      <c r="KI32" s="542">
        <v>1179665</v>
      </c>
      <c r="KJ32" s="400"/>
      <c r="KK32" s="38"/>
      <c r="KL32" s="538" t="s">
        <v>35</v>
      </c>
      <c r="KM32" s="416">
        <v>501</v>
      </c>
      <c r="KN32" s="539">
        <v>0</v>
      </c>
      <c r="KO32" s="539">
        <v>0</v>
      </c>
      <c r="KP32" s="540">
        <v>426</v>
      </c>
      <c r="KQ32" s="540"/>
      <c r="KR32" s="543"/>
      <c r="KS32" s="543"/>
      <c r="KT32" s="604"/>
      <c r="KU32" s="541">
        <v>927</v>
      </c>
      <c r="KV32" s="542">
        <v>3624</v>
      </c>
      <c r="KW32" s="542">
        <v>4551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176</v>
      </c>
      <c r="LR32" s="306">
        <v>34.17</v>
      </c>
      <c r="LS32" s="353">
        <v>62.53</v>
      </c>
      <c r="LT32" s="243">
        <v>-28.36</v>
      </c>
      <c r="LU32" s="398"/>
      <c r="LV32" s="388"/>
      <c r="LW32" s="420" t="s">
        <v>105</v>
      </c>
      <c r="LX32" s="261">
        <v>1098</v>
      </c>
      <c r="LY32" s="421">
        <v>6163</v>
      </c>
      <c r="LZ32" s="422">
        <v>-82.18</v>
      </c>
      <c r="MA32" s="347"/>
      <c r="MB32" s="48" t="s">
        <v>44</v>
      </c>
      <c r="MC32" s="49">
        <v>440.77</v>
      </c>
      <c r="MD32" s="294">
        <v>449.63</v>
      </c>
      <c r="ME32" s="51">
        <v>-1.97</v>
      </c>
      <c r="MF32" s="49">
        <v>387.73</v>
      </c>
      <c r="MG32" s="294">
        <v>392.41</v>
      </c>
      <c r="MH32" s="51">
        <v>-1.19</v>
      </c>
      <c r="MI32" s="49">
        <v>407.39</v>
      </c>
      <c r="MJ32" s="294">
        <v>415.47</v>
      </c>
      <c r="MK32" s="51">
        <v>-1.94</v>
      </c>
      <c r="ML32" s="286"/>
      <c r="MM32" s="510" t="s">
        <v>46</v>
      </c>
      <c r="MN32" s="510"/>
      <c r="MO32" s="374">
        <v>222788</v>
      </c>
      <c r="MP32" s="374">
        <v>14354</v>
      </c>
      <c r="MQ32" s="374">
        <v>169986</v>
      </c>
      <c r="MR32" s="374">
        <v>192166</v>
      </c>
      <c r="MS32" s="374">
        <v>599294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343894</v>
      </c>
      <c r="NB32" s="539">
        <v>32711</v>
      </c>
      <c r="NC32" s="539">
        <v>178351</v>
      </c>
      <c r="ND32" s="540">
        <v>159707</v>
      </c>
      <c r="NE32" s="540"/>
      <c r="NF32" s="543"/>
      <c r="NG32" s="543"/>
      <c r="NH32" s="604"/>
      <c r="NI32" s="541">
        <v>714663</v>
      </c>
      <c r="NJ32" s="542">
        <v>2527945</v>
      </c>
      <c r="NK32" s="542">
        <v>3242608</v>
      </c>
      <c r="NL32" s="530"/>
      <c r="NM32" s="530"/>
      <c r="NN32" s="544" t="s">
        <v>35</v>
      </c>
      <c r="NO32" s="416">
        <v>26077</v>
      </c>
      <c r="NP32" s="539">
        <v>4343</v>
      </c>
      <c r="NQ32" s="539">
        <v>13918</v>
      </c>
      <c r="NR32" s="540">
        <v>14275</v>
      </c>
      <c r="NS32" s="540"/>
      <c r="NT32" s="543"/>
      <c r="NU32" s="543"/>
      <c r="NV32" s="604"/>
      <c r="NW32" s="541">
        <v>58613</v>
      </c>
      <c r="NX32" s="542">
        <v>191409</v>
      </c>
      <c r="NY32" s="542">
        <v>250022</v>
      </c>
    </row>
    <row r="33" spans="1:389" ht="24.75" customHeight="1" thickTop="1">
      <c r="A33" s="61" t="s">
        <v>106</v>
      </c>
      <c r="B33" s="123">
        <v>222788</v>
      </c>
      <c r="C33" s="120">
        <v>326613</v>
      </c>
      <c r="D33" s="13">
        <v>-31.79</v>
      </c>
      <c r="E33" s="388"/>
      <c r="F33" s="388"/>
      <c r="G33" s="14" t="s">
        <v>107</v>
      </c>
      <c r="H33" s="210">
        <v>325</v>
      </c>
      <c r="I33" s="211">
        <v>247</v>
      </c>
      <c r="J33" s="392">
        <v>65</v>
      </c>
      <c r="K33" s="32">
        <v>637</v>
      </c>
      <c r="L33" s="35">
        <v>1217</v>
      </c>
      <c r="M33" s="36">
        <v>-47.66</v>
      </c>
      <c r="N33" s="209"/>
      <c r="O33" s="48" t="s">
        <v>49</v>
      </c>
      <c r="P33" s="49">
        <v>199.95</v>
      </c>
      <c r="Q33" s="50">
        <v>213.59</v>
      </c>
      <c r="R33" s="52">
        <v>-6.39</v>
      </c>
      <c r="S33" s="49">
        <v>109.2</v>
      </c>
      <c r="T33" s="50">
        <v>117.26</v>
      </c>
      <c r="U33" s="52">
        <v>-6.87</v>
      </c>
      <c r="V33" s="49">
        <v>144.47999999999999</v>
      </c>
      <c r="W33" s="50">
        <v>149.63</v>
      </c>
      <c r="X33" s="52">
        <v>-3.44</v>
      </c>
      <c r="Y33" s="403"/>
      <c r="Z33" s="403"/>
      <c r="AA33" s="403" t="s">
        <v>31</v>
      </c>
      <c r="AB33" s="53">
        <v>9201</v>
      </c>
      <c r="AC33" s="53">
        <v>7320</v>
      </c>
      <c r="AD33" s="53">
        <v>1716</v>
      </c>
      <c r="AE33" s="53">
        <v>18237</v>
      </c>
      <c r="AF33" s="202"/>
      <c r="AG33" s="202"/>
      <c r="AH33" s="202"/>
      <c r="AI33" s="202"/>
      <c r="AJ33" s="19"/>
      <c r="AK33" s="403"/>
      <c r="AL33" s="396" t="s">
        <v>186</v>
      </c>
      <c r="AM33" s="695" t="s">
        <v>199</v>
      </c>
      <c r="AN33" s="695"/>
      <c r="AO33" s="695"/>
      <c r="AP33" s="695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14354</v>
      </c>
      <c r="CG33" s="120">
        <v>261400</v>
      </c>
      <c r="CH33" s="13">
        <v>-94.51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264</v>
      </c>
      <c r="CQ33" s="36">
        <v>-100</v>
      </c>
      <c r="CR33" s="387"/>
      <c r="CS33" s="48" t="s">
        <v>49</v>
      </c>
      <c r="CT33" s="49">
        <v>151.44999999999999</v>
      </c>
      <c r="CU33" s="222">
        <v>194.88</v>
      </c>
      <c r="CV33" s="51">
        <v>-22.29</v>
      </c>
      <c r="CW33" s="49">
        <v>130.49</v>
      </c>
      <c r="CX33" s="222">
        <v>171.95</v>
      </c>
      <c r="CY33" s="51">
        <v>-24.11</v>
      </c>
      <c r="CZ33" s="49">
        <v>144.24</v>
      </c>
      <c r="DA33" s="222">
        <v>184.29</v>
      </c>
      <c r="DB33" s="51">
        <v>-21.73</v>
      </c>
      <c r="DC33" s="403"/>
      <c r="DD33" s="403"/>
      <c r="DE33" s="403" t="s">
        <v>31</v>
      </c>
      <c r="DF33" s="77">
        <v>0</v>
      </c>
      <c r="DG33" s="77">
        <v>0</v>
      </c>
      <c r="DH33" s="77">
        <v>333</v>
      </c>
      <c r="DI33" s="7">
        <v>333</v>
      </c>
      <c r="DJ33" s="202"/>
      <c r="DK33" s="202"/>
      <c r="DL33" s="202"/>
      <c r="DM33" s="202"/>
      <c r="DN33" s="403"/>
      <c r="DO33" s="253"/>
      <c r="DP33" s="396" t="s">
        <v>186</v>
      </c>
      <c r="DQ33" s="695" t="s">
        <v>199</v>
      </c>
      <c r="DR33" s="695"/>
      <c r="DS33" s="695"/>
      <c r="DT33" s="695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169986</v>
      </c>
      <c r="FK33" s="120">
        <v>224885</v>
      </c>
      <c r="FL33" s="13">
        <v>-24.41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0</v>
      </c>
      <c r="FS33" s="32">
        <v>0</v>
      </c>
      <c r="FT33" s="35">
        <v>280</v>
      </c>
      <c r="FU33" s="36">
        <v>-100</v>
      </c>
      <c r="FV33" s="335"/>
      <c r="FW33" s="48" t="s">
        <v>49</v>
      </c>
      <c r="FX33" s="49">
        <v>149.5</v>
      </c>
      <c r="FY33" s="222">
        <v>189.78</v>
      </c>
      <c r="FZ33" s="51">
        <v>-21.22</v>
      </c>
      <c r="GA33" s="49">
        <v>111.51</v>
      </c>
      <c r="GB33" s="222">
        <v>146.31</v>
      </c>
      <c r="GC33" s="51">
        <v>-23.79</v>
      </c>
      <c r="GD33" s="49">
        <v>124.81</v>
      </c>
      <c r="GE33" s="222">
        <v>161.77000000000001</v>
      </c>
      <c r="GF33" s="51">
        <v>-22.85</v>
      </c>
      <c r="GG33" s="403"/>
      <c r="GH33" s="403"/>
      <c r="GI33" s="403" t="s">
        <v>31</v>
      </c>
      <c r="GJ33" s="265">
        <v>1948</v>
      </c>
      <c r="GK33" s="265">
        <v>3324</v>
      </c>
      <c r="GL33" s="265">
        <v>3139</v>
      </c>
      <c r="GM33" s="242">
        <v>8411</v>
      </c>
      <c r="GN33" s="202"/>
      <c r="GO33" s="202"/>
      <c r="GP33" s="202"/>
      <c r="GQ33" s="202"/>
      <c r="GR33" s="403"/>
      <c r="GS33" s="253"/>
      <c r="GT33" s="396" t="s">
        <v>186</v>
      </c>
      <c r="GU33" s="695" t="s">
        <v>199</v>
      </c>
      <c r="GV33" s="695"/>
      <c r="GW33" s="695"/>
      <c r="GX33" s="695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192166</v>
      </c>
      <c r="IO33" s="120">
        <v>270157</v>
      </c>
      <c r="IP33" s="13">
        <v>-28.87</v>
      </c>
      <c r="IQ33" s="388"/>
      <c r="IR33" s="388"/>
      <c r="IS33" s="14" t="s">
        <v>107</v>
      </c>
      <c r="IT33" s="261">
        <v>3</v>
      </c>
      <c r="IU33" s="262">
        <v>0</v>
      </c>
      <c r="IV33" s="263">
        <v>0</v>
      </c>
      <c r="IW33" s="32">
        <v>3</v>
      </c>
      <c r="IX33" s="35">
        <v>837</v>
      </c>
      <c r="IY33" s="36">
        <v>-99.64</v>
      </c>
      <c r="IZ33" s="403"/>
      <c r="JA33" s="48" t="s">
        <v>49</v>
      </c>
      <c r="JB33" s="49">
        <v>114.27</v>
      </c>
      <c r="JC33" s="222">
        <v>263.63</v>
      </c>
      <c r="JD33" s="51">
        <v>-56.66</v>
      </c>
      <c r="JE33" s="49">
        <v>93.43</v>
      </c>
      <c r="JF33" s="222">
        <v>196.31</v>
      </c>
      <c r="JG33" s="51">
        <v>-52.41</v>
      </c>
      <c r="JH33" s="49">
        <v>100.89</v>
      </c>
      <c r="JI33" s="222">
        <v>220.39</v>
      </c>
      <c r="JJ33" s="51">
        <v>-54.22</v>
      </c>
      <c r="JK33" s="403"/>
      <c r="JL33" s="403"/>
      <c r="JM33" s="403" t="s">
        <v>31</v>
      </c>
      <c r="JN33" s="265">
        <v>4104</v>
      </c>
      <c r="JO33" s="265">
        <v>3138</v>
      </c>
      <c r="JP33" s="265">
        <v>2831</v>
      </c>
      <c r="JQ33" s="242">
        <v>10073</v>
      </c>
      <c r="JR33" s="202"/>
      <c r="JS33" s="202"/>
      <c r="JT33" s="202"/>
      <c r="JU33" s="202"/>
      <c r="JV33" s="403"/>
      <c r="JW33" s="253"/>
      <c r="JX33" s="396" t="s">
        <v>186</v>
      </c>
      <c r="JY33" s="695" t="s">
        <v>199</v>
      </c>
      <c r="JZ33" s="695"/>
      <c r="KA33" s="695"/>
      <c r="KB33" s="695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599294</v>
      </c>
      <c r="LS33" s="340">
        <v>1083055</v>
      </c>
      <c r="LT33" s="243">
        <v>-44.67</v>
      </c>
      <c r="LU33" s="388"/>
      <c r="LV33" s="388"/>
      <c r="LW33" s="420" t="s">
        <v>107</v>
      </c>
      <c r="LX33" s="261">
        <v>640</v>
      </c>
      <c r="LY33" s="421">
        <v>2598</v>
      </c>
      <c r="LZ33" s="422">
        <v>-75.37</v>
      </c>
      <c r="MA33" s="347"/>
      <c r="MB33" s="48" t="s">
        <v>49</v>
      </c>
      <c r="MC33" s="49">
        <v>155.6</v>
      </c>
      <c r="MD33" s="294">
        <v>211.92</v>
      </c>
      <c r="ME33" s="51">
        <v>-26.58</v>
      </c>
      <c r="MF33" s="49">
        <v>104.82</v>
      </c>
      <c r="MG33" s="294">
        <v>157.62</v>
      </c>
      <c r="MH33" s="51">
        <v>-33.5</v>
      </c>
      <c r="MI33" s="49">
        <v>123.65</v>
      </c>
      <c r="MJ33" s="294">
        <v>179.51</v>
      </c>
      <c r="MK33" s="51">
        <v>-31.12</v>
      </c>
      <c r="ML33" s="286"/>
      <c r="MM33" s="286"/>
      <c r="MN33" s="286" t="s">
        <v>31</v>
      </c>
      <c r="MO33" s="374">
        <v>18237</v>
      </c>
      <c r="MP33" s="374">
        <v>333</v>
      </c>
      <c r="MQ33" s="374">
        <v>8411</v>
      </c>
      <c r="MR33" s="374">
        <v>10073</v>
      </c>
      <c r="MS33" s="374">
        <v>37054</v>
      </c>
      <c r="MT33" s="344"/>
      <c r="MU33" s="345"/>
      <c r="MV33" s="259"/>
      <c r="MW33" s="260"/>
      <c r="MX33" s="345"/>
      <c r="MY33" s="345"/>
      <c r="MZ33" s="396" t="s">
        <v>186</v>
      </c>
      <c r="NA33" s="695" t="s">
        <v>199</v>
      </c>
      <c r="NB33" s="695"/>
      <c r="NC33" s="695"/>
      <c r="ND33" s="695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179691</v>
      </c>
      <c r="C34" s="125">
        <v>258092</v>
      </c>
      <c r="D34" s="30">
        <v>-30.38</v>
      </c>
      <c r="E34" s="388"/>
      <c r="F34" s="388"/>
      <c r="G34" s="14" t="s">
        <v>109</v>
      </c>
      <c r="H34" s="210">
        <v>58</v>
      </c>
      <c r="I34" s="211">
        <v>33</v>
      </c>
      <c r="J34" s="392">
        <v>14</v>
      </c>
      <c r="K34" s="32">
        <v>105</v>
      </c>
      <c r="L34" s="35">
        <v>210</v>
      </c>
      <c r="M34" s="36">
        <v>-50</v>
      </c>
      <c r="N34" s="209"/>
      <c r="O34" s="48" t="s">
        <v>55</v>
      </c>
      <c r="P34" s="49">
        <v>114.37</v>
      </c>
      <c r="Q34" s="50">
        <v>121.76</v>
      </c>
      <c r="R34" s="52">
        <v>-6.07</v>
      </c>
      <c r="S34" s="49">
        <v>84.8</v>
      </c>
      <c r="T34" s="50">
        <v>88.89</v>
      </c>
      <c r="U34" s="52">
        <v>-4.5999999999999996</v>
      </c>
      <c r="V34" s="49">
        <v>96.3</v>
      </c>
      <c r="W34" s="50">
        <v>99.94</v>
      </c>
      <c r="X34" s="52">
        <v>-3.64</v>
      </c>
      <c r="Y34" s="403"/>
      <c r="Z34" s="403"/>
      <c r="AA34" s="403" t="s">
        <v>39</v>
      </c>
      <c r="AB34" s="53">
        <v>34593</v>
      </c>
      <c r="AC34" s="53">
        <v>26613</v>
      </c>
      <c r="AD34" s="53">
        <v>10489</v>
      </c>
      <c r="AE34" s="53">
        <v>71695</v>
      </c>
      <c r="AF34" s="202"/>
      <c r="AG34" s="202"/>
      <c r="AH34" s="202"/>
      <c r="AI34" s="202"/>
      <c r="AJ34" s="19"/>
      <c r="AK34" s="403"/>
      <c r="AL34" s="397"/>
      <c r="AM34" s="696"/>
      <c r="AN34" s="696"/>
      <c r="AO34" s="696"/>
      <c r="AP34" s="696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14350</v>
      </c>
      <c r="CG34" s="125">
        <v>214412</v>
      </c>
      <c r="CH34" s="30">
        <v>-93.31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268</v>
      </c>
      <c r="CQ34" s="36">
        <v>-100</v>
      </c>
      <c r="CR34" s="387"/>
      <c r="CS34" s="48" t="s">
        <v>55</v>
      </c>
      <c r="CT34" s="49">
        <v>135.55000000000001</v>
      </c>
      <c r="CU34" s="222">
        <v>235.38</v>
      </c>
      <c r="CV34" s="51">
        <v>-42.41</v>
      </c>
      <c r="CW34" s="49">
        <v>136.62</v>
      </c>
      <c r="CX34" s="222">
        <v>172.38</v>
      </c>
      <c r="CY34" s="51">
        <v>-20.74</v>
      </c>
      <c r="CZ34" s="49">
        <v>135.91999999999999</v>
      </c>
      <c r="DA34" s="222">
        <v>206.28</v>
      </c>
      <c r="DB34" s="51">
        <v>-34.11</v>
      </c>
      <c r="DC34" s="403"/>
      <c r="DD34" s="403"/>
      <c r="DE34" s="403" t="s">
        <v>39</v>
      </c>
      <c r="DF34" s="77">
        <v>17</v>
      </c>
      <c r="DG34" s="77">
        <v>0</v>
      </c>
      <c r="DH34" s="77">
        <v>4689</v>
      </c>
      <c r="DI34" s="7">
        <v>4706</v>
      </c>
      <c r="DJ34" s="202"/>
      <c r="DK34" s="202"/>
      <c r="DL34" s="202"/>
      <c r="DM34" s="202"/>
      <c r="DN34" s="403"/>
      <c r="DO34" s="403"/>
      <c r="DP34" s="397"/>
      <c r="DQ34" s="696"/>
      <c r="DR34" s="696"/>
      <c r="DS34" s="696"/>
      <c r="DT34" s="696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169250</v>
      </c>
      <c r="FK34" s="125">
        <v>176448</v>
      </c>
      <c r="FL34" s="30">
        <v>-4.08</v>
      </c>
      <c r="FM34" s="388"/>
      <c r="FN34" s="388"/>
      <c r="FO34" s="14" t="s">
        <v>109</v>
      </c>
      <c r="FP34" s="261">
        <v>0</v>
      </c>
      <c r="FQ34" s="262">
        <v>0</v>
      </c>
      <c r="FR34" s="263">
        <v>0</v>
      </c>
      <c r="FS34" s="32">
        <v>0</v>
      </c>
      <c r="FT34" s="35">
        <v>122</v>
      </c>
      <c r="FU34" s="36">
        <v>-100</v>
      </c>
      <c r="FV34" s="335"/>
      <c r="FW34" s="48" t="s">
        <v>55</v>
      </c>
      <c r="FX34" s="49">
        <v>130.05000000000001</v>
      </c>
      <c r="FY34" s="222">
        <v>245.8</v>
      </c>
      <c r="FZ34" s="51">
        <v>-47.09</v>
      </c>
      <c r="GA34" s="49">
        <v>99.62</v>
      </c>
      <c r="GB34" s="222">
        <v>138.44</v>
      </c>
      <c r="GC34" s="51">
        <v>-28.04</v>
      </c>
      <c r="GD34" s="49">
        <v>110.28</v>
      </c>
      <c r="GE34" s="222">
        <v>176.62</v>
      </c>
      <c r="GF34" s="51">
        <v>-37.56</v>
      </c>
      <c r="GG34" s="403"/>
      <c r="GH34" s="403"/>
      <c r="GI34" s="403" t="s">
        <v>39</v>
      </c>
      <c r="GJ34" s="265">
        <v>19746</v>
      </c>
      <c r="GK34" s="265">
        <v>16101</v>
      </c>
      <c r="GL34" s="265">
        <v>16292</v>
      </c>
      <c r="GM34" s="242">
        <v>52139</v>
      </c>
      <c r="GN34" s="202"/>
      <c r="GO34" s="202"/>
      <c r="GP34" s="202"/>
      <c r="GQ34" s="202"/>
      <c r="GR34" s="403"/>
      <c r="GS34" s="403"/>
      <c r="GT34" s="397"/>
      <c r="GU34" s="696"/>
      <c r="GV34" s="696"/>
      <c r="GW34" s="696"/>
      <c r="GX34" s="696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191665</v>
      </c>
      <c r="IO34" s="125">
        <v>208108</v>
      </c>
      <c r="IP34" s="30">
        <v>-7.9</v>
      </c>
      <c r="IQ34" s="388"/>
      <c r="IR34" s="388"/>
      <c r="IS34" s="14" t="s">
        <v>109</v>
      </c>
      <c r="IT34" s="261">
        <v>0</v>
      </c>
      <c r="IU34" s="262">
        <v>1</v>
      </c>
      <c r="IV34" s="263">
        <v>0</v>
      </c>
      <c r="IW34" s="32">
        <v>1</v>
      </c>
      <c r="IX34" s="35">
        <v>95</v>
      </c>
      <c r="IY34" s="36">
        <v>-98.95</v>
      </c>
      <c r="IZ34" s="403"/>
      <c r="JA34" s="48" t="s">
        <v>55</v>
      </c>
      <c r="JB34" s="49">
        <v>134.77000000000001</v>
      </c>
      <c r="JC34" s="222">
        <v>256.55</v>
      </c>
      <c r="JD34" s="51">
        <v>-47.47</v>
      </c>
      <c r="JE34" s="49">
        <v>103.35</v>
      </c>
      <c r="JF34" s="222">
        <v>166.93</v>
      </c>
      <c r="JG34" s="51">
        <v>-38.090000000000003</v>
      </c>
      <c r="JH34" s="49">
        <v>114.59</v>
      </c>
      <c r="JI34" s="222">
        <v>198.99</v>
      </c>
      <c r="JJ34" s="51">
        <v>-42.41</v>
      </c>
      <c r="JK34" s="403"/>
      <c r="JL34" s="403"/>
      <c r="JM34" s="403" t="s">
        <v>39</v>
      </c>
      <c r="JN34" s="265">
        <v>18569</v>
      </c>
      <c r="JO34" s="265">
        <v>23945</v>
      </c>
      <c r="JP34" s="265">
        <v>21215</v>
      </c>
      <c r="JQ34" s="242">
        <v>63729</v>
      </c>
      <c r="JR34" s="202"/>
      <c r="JS34" s="202"/>
      <c r="JT34" s="202"/>
      <c r="JU34" s="202"/>
      <c r="JV34" s="403"/>
      <c r="JW34" s="403"/>
      <c r="JX34" s="397"/>
      <c r="JY34" s="696"/>
      <c r="JZ34" s="696"/>
      <c r="KA34" s="696"/>
      <c r="KB34" s="696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554956</v>
      </c>
      <c r="LS34" s="341">
        <v>857060</v>
      </c>
      <c r="LT34" s="176">
        <v>-35.25</v>
      </c>
      <c r="LU34" s="388"/>
      <c r="LV34" s="388"/>
      <c r="LW34" s="420" t="s">
        <v>109</v>
      </c>
      <c r="LX34" s="261">
        <v>106</v>
      </c>
      <c r="LY34" s="421">
        <v>695</v>
      </c>
      <c r="LZ34" s="422">
        <v>-84.75</v>
      </c>
      <c r="MA34" s="347"/>
      <c r="MB34" s="48" t="s">
        <v>55</v>
      </c>
      <c r="MC34" s="49">
        <v>126.44</v>
      </c>
      <c r="MD34" s="294">
        <v>220.44</v>
      </c>
      <c r="ME34" s="51">
        <v>-42.64</v>
      </c>
      <c r="MF34" s="49">
        <v>96.56</v>
      </c>
      <c r="MG34" s="294">
        <v>140.74</v>
      </c>
      <c r="MH34" s="51">
        <v>-31.39</v>
      </c>
      <c r="MI34" s="49">
        <v>107.64</v>
      </c>
      <c r="MJ34" s="294">
        <v>172.86</v>
      </c>
      <c r="MK34" s="51">
        <v>-37.729999999999997</v>
      </c>
      <c r="ML34" s="286"/>
      <c r="MM34" s="286"/>
      <c r="MN34" s="286" t="s">
        <v>39</v>
      </c>
      <c r="MO34" s="374">
        <v>71695</v>
      </c>
      <c r="MP34" s="374">
        <v>4706</v>
      </c>
      <c r="MQ34" s="374">
        <v>52139</v>
      </c>
      <c r="MR34" s="374">
        <v>63729</v>
      </c>
      <c r="MS34" s="374">
        <v>192269</v>
      </c>
      <c r="MT34" s="344"/>
      <c r="MU34" s="345"/>
      <c r="MV34" s="259"/>
      <c r="MW34" s="260"/>
      <c r="MX34" s="345"/>
      <c r="MY34" s="345"/>
      <c r="MZ34" s="397"/>
      <c r="NA34" s="696"/>
      <c r="NB34" s="696"/>
      <c r="NC34" s="696"/>
      <c r="ND34" s="696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43097</v>
      </c>
      <c r="C35" s="127">
        <v>68521</v>
      </c>
      <c r="D35" s="66">
        <v>-37.1</v>
      </c>
      <c r="E35" s="388"/>
      <c r="F35" s="388"/>
      <c r="G35" s="14" t="s">
        <v>112</v>
      </c>
      <c r="H35" s="210">
        <v>470</v>
      </c>
      <c r="I35" s="211">
        <v>246</v>
      </c>
      <c r="J35" s="392">
        <v>159</v>
      </c>
      <c r="K35" s="32">
        <v>875</v>
      </c>
      <c r="L35" s="35">
        <v>1579</v>
      </c>
      <c r="M35" s="36">
        <v>-44.59</v>
      </c>
      <c r="N35" s="209"/>
      <c r="O35" s="48" t="s">
        <v>60</v>
      </c>
      <c r="P35" s="49">
        <v>197.25</v>
      </c>
      <c r="Q35" s="50">
        <v>198.07</v>
      </c>
      <c r="R35" s="52">
        <v>-0.41</v>
      </c>
      <c r="S35" s="49">
        <v>149.97999999999999</v>
      </c>
      <c r="T35" s="50">
        <v>147.11000000000001</v>
      </c>
      <c r="U35" s="52">
        <v>1.95</v>
      </c>
      <c r="V35" s="49">
        <v>168.36</v>
      </c>
      <c r="W35" s="50">
        <v>164.24</v>
      </c>
      <c r="X35" s="52">
        <v>2.5099999999999998</v>
      </c>
      <c r="Y35" s="403"/>
      <c r="Z35" s="403"/>
      <c r="AA35" s="403" t="s">
        <v>45</v>
      </c>
      <c r="AB35" s="53">
        <v>65600</v>
      </c>
      <c r="AC35" s="53">
        <v>49803</v>
      </c>
      <c r="AD35" s="53">
        <v>17453</v>
      </c>
      <c r="AE35" s="53">
        <v>132856</v>
      </c>
      <c r="AF35" s="202"/>
      <c r="AG35" s="202"/>
      <c r="AH35" s="202"/>
      <c r="AI35" s="202"/>
      <c r="AJ35" s="19"/>
      <c r="AK35" s="403"/>
      <c r="AL35" s="397"/>
      <c r="AM35" s="684" t="s">
        <v>200</v>
      </c>
      <c r="AN35" s="684"/>
      <c r="AO35" s="684"/>
      <c r="AP35" s="684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685" t="s">
        <v>17</v>
      </c>
      <c r="BB35" s="686"/>
      <c r="BC35" s="686"/>
      <c r="BD35" s="686"/>
      <c r="BE35" s="686"/>
      <c r="BF35" s="686"/>
      <c r="BG35" s="686"/>
      <c r="BH35" s="686"/>
      <c r="BI35" s="686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4</v>
      </c>
      <c r="CG35" s="125">
        <v>46988</v>
      </c>
      <c r="CH35" s="30">
        <v>-99.99</v>
      </c>
      <c r="CI35" s="388"/>
      <c r="CJ35" s="388"/>
      <c r="CK35" s="14" t="s">
        <v>112</v>
      </c>
      <c r="CL35" s="32">
        <v>0</v>
      </c>
      <c r="CM35" s="33">
        <v>0</v>
      </c>
      <c r="CN35" s="34">
        <v>0</v>
      </c>
      <c r="CO35" s="32">
        <v>0</v>
      </c>
      <c r="CP35" s="35">
        <v>1590</v>
      </c>
      <c r="CQ35" s="36">
        <v>-100</v>
      </c>
      <c r="CR35" s="387"/>
      <c r="CS35" s="48" t="s">
        <v>60</v>
      </c>
      <c r="CT35" s="49">
        <v>171.53</v>
      </c>
      <c r="CU35" s="222">
        <v>234.92</v>
      </c>
      <c r="CV35" s="51">
        <v>-26.98</v>
      </c>
      <c r="CW35" s="49">
        <v>146.38999999999999</v>
      </c>
      <c r="CX35" s="222">
        <v>146.27000000000001</v>
      </c>
      <c r="CY35" s="51">
        <v>0.08</v>
      </c>
      <c r="CZ35" s="49">
        <v>162.87</v>
      </c>
      <c r="DA35" s="222">
        <v>193.98</v>
      </c>
      <c r="DB35" s="51">
        <v>-16.04</v>
      </c>
      <c r="DC35" s="403"/>
      <c r="DD35" s="403"/>
      <c r="DE35" s="403" t="s">
        <v>45</v>
      </c>
      <c r="DF35" s="77">
        <v>12</v>
      </c>
      <c r="DG35" s="77">
        <v>1253</v>
      </c>
      <c r="DH35" s="77">
        <v>8050</v>
      </c>
      <c r="DI35" s="7">
        <v>9315</v>
      </c>
      <c r="DJ35" s="202"/>
      <c r="DK35" s="202"/>
      <c r="DL35" s="202"/>
      <c r="DM35" s="202"/>
      <c r="DN35" s="403"/>
      <c r="DO35" s="403"/>
      <c r="DP35" s="397"/>
      <c r="DQ35" s="684" t="s">
        <v>200</v>
      </c>
      <c r="DR35" s="684"/>
      <c r="DS35" s="684"/>
      <c r="DT35" s="684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693" t="s">
        <v>17</v>
      </c>
      <c r="EF35" s="694"/>
      <c r="EG35" s="694"/>
      <c r="EH35" s="694"/>
      <c r="EI35" s="694"/>
      <c r="EJ35" s="694"/>
      <c r="EK35" s="694"/>
      <c r="EL35" s="694"/>
      <c r="EM35" s="694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736</v>
      </c>
      <c r="FK35" s="125">
        <v>48437</v>
      </c>
      <c r="FL35" s="30">
        <v>-98.48</v>
      </c>
      <c r="FM35" s="388"/>
      <c r="FN35" s="388"/>
      <c r="FO35" s="14" t="s">
        <v>112</v>
      </c>
      <c r="FP35" s="261">
        <v>28</v>
      </c>
      <c r="FQ35" s="262">
        <v>40</v>
      </c>
      <c r="FR35" s="263">
        <v>43</v>
      </c>
      <c r="FS35" s="32">
        <v>111</v>
      </c>
      <c r="FT35" s="35">
        <v>987</v>
      </c>
      <c r="FU35" s="36">
        <v>-88.75</v>
      </c>
      <c r="FV35" s="335"/>
      <c r="FW35" s="48" t="s">
        <v>60</v>
      </c>
      <c r="FX35" s="49">
        <v>171.94</v>
      </c>
      <c r="FY35" s="222">
        <v>203.68</v>
      </c>
      <c r="FZ35" s="51">
        <v>-15.58</v>
      </c>
      <c r="GA35" s="49">
        <v>145.5</v>
      </c>
      <c r="GB35" s="222">
        <v>164.18</v>
      </c>
      <c r="GC35" s="51">
        <v>-11.38</v>
      </c>
      <c r="GD35" s="49">
        <v>154.76</v>
      </c>
      <c r="GE35" s="222">
        <v>178.22</v>
      </c>
      <c r="GF35" s="51">
        <v>-13.16</v>
      </c>
      <c r="GG35" s="403"/>
      <c r="GH35" s="403"/>
      <c r="GI35" s="403" t="s">
        <v>45</v>
      </c>
      <c r="GJ35" s="265">
        <v>30383</v>
      </c>
      <c r="GK35" s="265">
        <v>38372</v>
      </c>
      <c r="GL35" s="265">
        <v>40681</v>
      </c>
      <c r="GM35" s="242">
        <v>109436</v>
      </c>
      <c r="GN35" s="202"/>
      <c r="GO35" s="202"/>
      <c r="GP35" s="202"/>
      <c r="GQ35" s="202"/>
      <c r="GR35" s="403"/>
      <c r="GS35" s="403"/>
      <c r="GT35" s="397"/>
      <c r="GU35" s="684" t="s">
        <v>200</v>
      </c>
      <c r="GV35" s="684"/>
      <c r="GW35" s="684"/>
      <c r="GX35" s="684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693" t="s">
        <v>17</v>
      </c>
      <c r="HJ35" s="694"/>
      <c r="HK35" s="694"/>
      <c r="HL35" s="694"/>
      <c r="HM35" s="694"/>
      <c r="HN35" s="694"/>
      <c r="HO35" s="694"/>
      <c r="HP35" s="694"/>
      <c r="HQ35" s="694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501</v>
      </c>
      <c r="IO35" s="125">
        <v>62049</v>
      </c>
      <c r="IP35" s="30">
        <v>-99.19</v>
      </c>
      <c r="IQ35" s="388"/>
      <c r="IR35" s="388"/>
      <c r="IS35" s="14" t="s">
        <v>112</v>
      </c>
      <c r="IT35" s="261">
        <v>4</v>
      </c>
      <c r="IU35" s="262">
        <v>13</v>
      </c>
      <c r="IV35" s="263">
        <v>1</v>
      </c>
      <c r="IW35" s="32">
        <v>18</v>
      </c>
      <c r="IX35" s="35">
        <v>527</v>
      </c>
      <c r="IY35" s="36">
        <v>-96.58</v>
      </c>
      <c r="IZ35" s="403"/>
      <c r="JA35" s="48" t="s">
        <v>60</v>
      </c>
      <c r="JB35" s="49">
        <v>267.61</v>
      </c>
      <c r="JC35" s="222">
        <v>290.25</v>
      </c>
      <c r="JD35" s="51">
        <v>-7.8</v>
      </c>
      <c r="JE35" s="49">
        <v>199.78</v>
      </c>
      <c r="JF35" s="222">
        <v>229.13</v>
      </c>
      <c r="JG35" s="51">
        <v>-12.81</v>
      </c>
      <c r="JH35" s="49">
        <v>224.05</v>
      </c>
      <c r="JI35" s="222">
        <v>250.99</v>
      </c>
      <c r="JJ35" s="51">
        <v>-10.73</v>
      </c>
      <c r="JK35" s="403"/>
      <c r="JL35" s="403"/>
      <c r="JM35" s="403" t="s">
        <v>45</v>
      </c>
      <c r="JN35" s="265">
        <v>37995</v>
      </c>
      <c r="JO35" s="265">
        <v>43295</v>
      </c>
      <c r="JP35" s="265">
        <v>37074</v>
      </c>
      <c r="JQ35" s="242">
        <v>118364</v>
      </c>
      <c r="JR35" s="202"/>
      <c r="JS35" s="202"/>
      <c r="JT35" s="202"/>
      <c r="JU35" s="202"/>
      <c r="JV35" s="403"/>
      <c r="JW35" s="403"/>
      <c r="JX35" s="397"/>
      <c r="JY35" s="684" t="s">
        <v>200</v>
      </c>
      <c r="JZ35" s="684"/>
      <c r="KA35" s="684"/>
      <c r="KB35" s="684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693" t="s">
        <v>17</v>
      </c>
      <c r="KN35" s="694"/>
      <c r="KO35" s="694"/>
      <c r="KP35" s="694"/>
      <c r="KQ35" s="694"/>
      <c r="KR35" s="694"/>
      <c r="KS35" s="694"/>
      <c r="KT35" s="694"/>
      <c r="KU35" s="694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44338</v>
      </c>
      <c r="LS35" s="342">
        <v>225995</v>
      </c>
      <c r="LT35" s="180">
        <v>-80.38</v>
      </c>
      <c r="LU35" s="388"/>
      <c r="LV35" s="388"/>
      <c r="LW35" s="420" t="s">
        <v>112</v>
      </c>
      <c r="LX35" s="261">
        <v>1004</v>
      </c>
      <c r="LY35" s="421">
        <v>4683</v>
      </c>
      <c r="LZ35" s="422">
        <v>-78.56</v>
      </c>
      <c r="MA35" s="347"/>
      <c r="MB35" s="48" t="s">
        <v>60</v>
      </c>
      <c r="MC35" s="49">
        <v>211.41</v>
      </c>
      <c r="MD35" s="294">
        <v>232.79</v>
      </c>
      <c r="ME35" s="51">
        <v>-9.18</v>
      </c>
      <c r="MF35" s="49">
        <v>165.38</v>
      </c>
      <c r="MG35" s="294">
        <v>172.99</v>
      </c>
      <c r="MH35" s="51">
        <v>-4.4000000000000004</v>
      </c>
      <c r="MI35" s="49">
        <v>182.45</v>
      </c>
      <c r="MJ35" s="294">
        <v>197.09</v>
      </c>
      <c r="MK35" s="51">
        <v>-7.43</v>
      </c>
      <c r="ML35" s="286"/>
      <c r="MM35" s="286"/>
      <c r="MN35" s="286" t="s">
        <v>45</v>
      </c>
      <c r="MO35" s="374">
        <v>132856</v>
      </c>
      <c r="MP35" s="374">
        <v>9315</v>
      </c>
      <c r="MQ35" s="374">
        <v>109436</v>
      </c>
      <c r="MR35" s="374">
        <v>118364</v>
      </c>
      <c r="MS35" s="374">
        <v>369971</v>
      </c>
      <c r="MT35" s="344"/>
      <c r="MU35" s="345"/>
      <c r="MV35" s="259"/>
      <c r="MW35" s="260"/>
      <c r="MX35" s="345"/>
      <c r="MY35" s="345"/>
      <c r="MZ35" s="397"/>
      <c r="NA35" s="684" t="s">
        <v>200</v>
      </c>
      <c r="NB35" s="684"/>
      <c r="NC35" s="684"/>
      <c r="ND35" s="684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678" t="s">
        <v>17</v>
      </c>
      <c r="NP35" s="679"/>
      <c r="NQ35" s="679"/>
      <c r="NR35" s="679"/>
      <c r="NS35" s="679"/>
      <c r="NT35" s="679"/>
      <c r="NU35" s="679"/>
      <c r="NV35" s="679"/>
      <c r="NW35" s="680"/>
      <c r="NX35" s="508" t="s">
        <v>18</v>
      </c>
      <c r="NY35" s="509" t="s">
        <v>27</v>
      </c>
    </row>
    <row r="36" spans="1:389" ht="24.75" customHeight="1" thickTop="1" thickBot="1">
      <c r="A36" s="377" t="s">
        <v>177</v>
      </c>
      <c r="B36" s="388"/>
      <c r="C36" s="388"/>
      <c r="D36" s="83"/>
      <c r="E36" s="388"/>
      <c r="F36" s="388"/>
      <c r="G36" s="14" t="s">
        <v>113</v>
      </c>
      <c r="H36" s="210">
        <v>159</v>
      </c>
      <c r="I36" s="211">
        <v>132</v>
      </c>
      <c r="J36" s="392">
        <v>78</v>
      </c>
      <c r="K36" s="32">
        <v>369</v>
      </c>
      <c r="L36" s="35">
        <v>691</v>
      </c>
      <c r="M36" s="36">
        <v>-46.6</v>
      </c>
      <c r="N36" s="209"/>
      <c r="O36" s="67" t="s">
        <v>65</v>
      </c>
      <c r="P36" s="49">
        <v>111.74</v>
      </c>
      <c r="Q36" s="50">
        <v>114.44</v>
      </c>
      <c r="R36" s="52">
        <v>-2.36</v>
      </c>
      <c r="S36" s="49">
        <v>97.57</v>
      </c>
      <c r="T36" s="50">
        <v>99.08</v>
      </c>
      <c r="U36" s="52">
        <v>-1.52</v>
      </c>
      <c r="V36" s="49">
        <v>103.08</v>
      </c>
      <c r="W36" s="50">
        <v>104.24</v>
      </c>
      <c r="X36" s="52">
        <v>-1.1100000000000001</v>
      </c>
      <c r="Y36" s="403"/>
      <c r="Z36" s="403"/>
      <c r="AA36" s="403" t="s">
        <v>50</v>
      </c>
      <c r="AB36" s="53">
        <v>1505</v>
      </c>
      <c r="AC36" s="53">
        <v>1185</v>
      </c>
      <c r="AD36" s="53">
        <v>428</v>
      </c>
      <c r="AE36" s="53">
        <v>3118</v>
      </c>
      <c r="AF36" s="202"/>
      <c r="AG36" s="202"/>
      <c r="AH36" s="202"/>
      <c r="AI36" s="202"/>
      <c r="AJ36" s="19"/>
      <c r="AK36" s="403"/>
      <c r="AL36" s="75"/>
      <c r="AM36" s="684"/>
      <c r="AN36" s="684"/>
      <c r="AO36" s="684"/>
      <c r="AP36" s="684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184</v>
      </c>
      <c r="BD36" s="520" t="s">
        <v>185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177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369</v>
      </c>
      <c r="CQ36" s="36">
        <v>-100</v>
      </c>
      <c r="CR36" s="387"/>
      <c r="CS36" s="67" t="s">
        <v>65</v>
      </c>
      <c r="CT36" s="49">
        <v>138.46</v>
      </c>
      <c r="CU36" s="222">
        <v>148.21</v>
      </c>
      <c r="CV36" s="51">
        <v>-6.58</v>
      </c>
      <c r="CW36" s="49">
        <v>117.51</v>
      </c>
      <c r="CX36" s="222">
        <v>123.63</v>
      </c>
      <c r="CY36" s="51">
        <v>-4.95</v>
      </c>
      <c r="CZ36" s="49">
        <v>131.25</v>
      </c>
      <c r="DA36" s="222">
        <v>136.86000000000001</v>
      </c>
      <c r="DB36" s="51">
        <v>-4.0999999999999996</v>
      </c>
      <c r="DC36" s="403"/>
      <c r="DD36" s="403"/>
      <c r="DE36" s="403" t="s">
        <v>50</v>
      </c>
      <c r="DF36" s="77">
        <v>0</v>
      </c>
      <c r="DG36" s="77">
        <v>0</v>
      </c>
      <c r="DH36" s="77">
        <v>173</v>
      </c>
      <c r="DI36" s="7">
        <v>173</v>
      </c>
      <c r="DJ36" s="202"/>
      <c r="DK36" s="202"/>
      <c r="DL36" s="202"/>
      <c r="DM36" s="202"/>
      <c r="DN36" s="403"/>
      <c r="DO36" s="403"/>
      <c r="DP36" s="75"/>
      <c r="DQ36" s="684"/>
      <c r="DR36" s="684"/>
      <c r="DS36" s="684"/>
      <c r="DT36" s="684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184</v>
      </c>
      <c r="EH36" s="520" t="s">
        <v>185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177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11</v>
      </c>
      <c r="FS36" s="32">
        <v>11</v>
      </c>
      <c r="FT36" s="35">
        <v>61</v>
      </c>
      <c r="FU36" s="36">
        <v>-81.97</v>
      </c>
      <c r="FV36" s="335"/>
      <c r="FW36" s="67" t="s">
        <v>65</v>
      </c>
      <c r="FX36" s="49">
        <v>73.8</v>
      </c>
      <c r="FY36" s="222">
        <v>87.28</v>
      </c>
      <c r="FZ36" s="51">
        <v>-15.44</v>
      </c>
      <c r="GA36" s="49">
        <v>111.98</v>
      </c>
      <c r="GB36" s="222">
        <v>118.14</v>
      </c>
      <c r="GC36" s="51">
        <v>-5.21</v>
      </c>
      <c r="GD36" s="49">
        <v>98.61</v>
      </c>
      <c r="GE36" s="222">
        <v>107.17</v>
      </c>
      <c r="GF36" s="51">
        <v>-7.99</v>
      </c>
      <c r="GG36" s="403"/>
      <c r="GH36" s="403"/>
      <c r="GI36" s="403" t="s">
        <v>50</v>
      </c>
      <c r="GJ36" s="265">
        <v>445</v>
      </c>
      <c r="GK36" s="265">
        <v>465</v>
      </c>
      <c r="GL36" s="265">
        <v>708</v>
      </c>
      <c r="GM36" s="242">
        <v>1618</v>
      </c>
      <c r="GN36" s="202"/>
      <c r="GO36" s="202"/>
      <c r="GP36" s="202"/>
      <c r="GQ36" s="202"/>
      <c r="GR36" s="403"/>
      <c r="GS36" s="403"/>
      <c r="GT36" s="75"/>
      <c r="GU36" s="684"/>
      <c r="GV36" s="684"/>
      <c r="GW36" s="684"/>
      <c r="GX36" s="684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184</v>
      </c>
      <c r="HL36" s="520" t="s">
        <v>185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177</v>
      </c>
      <c r="IN36" s="572"/>
      <c r="IO36" s="572"/>
      <c r="IP36" s="251"/>
      <c r="IQ36" s="388"/>
      <c r="IR36" s="388"/>
      <c r="IS36" s="14" t="s">
        <v>113</v>
      </c>
      <c r="IT36" s="261">
        <v>1</v>
      </c>
      <c r="IU36" s="262">
        <v>2</v>
      </c>
      <c r="IV36" s="263">
        <v>3</v>
      </c>
      <c r="IW36" s="32">
        <v>6</v>
      </c>
      <c r="IX36" s="35">
        <v>118</v>
      </c>
      <c r="IY36" s="36">
        <v>-94.92</v>
      </c>
      <c r="IZ36" s="403"/>
      <c r="JA36" s="67" t="s">
        <v>65</v>
      </c>
      <c r="JB36" s="49">
        <v>41.25</v>
      </c>
      <c r="JC36" s="222">
        <v>98.92</v>
      </c>
      <c r="JD36" s="51">
        <v>-58.3</v>
      </c>
      <c r="JE36" s="49">
        <v>20.46</v>
      </c>
      <c r="JF36" s="222">
        <v>91.21</v>
      </c>
      <c r="JG36" s="51">
        <v>-77.569999999999993</v>
      </c>
      <c r="JH36" s="49">
        <v>27.9</v>
      </c>
      <c r="JI36" s="222">
        <v>93.97</v>
      </c>
      <c r="JJ36" s="51">
        <v>-70.31</v>
      </c>
      <c r="JK36" s="403"/>
      <c r="JL36" s="403"/>
      <c r="JM36" s="403" t="s">
        <v>50</v>
      </c>
      <c r="JN36" s="265">
        <v>289</v>
      </c>
      <c r="JO36" s="265">
        <v>744</v>
      </c>
      <c r="JP36" s="265">
        <v>576</v>
      </c>
      <c r="JQ36" s="242">
        <v>1609</v>
      </c>
      <c r="JR36" s="202"/>
      <c r="JS36" s="202"/>
      <c r="JT36" s="202"/>
      <c r="JU36" s="202"/>
      <c r="JV36" s="403"/>
      <c r="JW36" s="403"/>
      <c r="JX36" s="75"/>
      <c r="JY36" s="684"/>
      <c r="JZ36" s="684"/>
      <c r="KA36" s="684"/>
      <c r="KB36" s="684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184</v>
      </c>
      <c r="KP36" s="520" t="s">
        <v>185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177</v>
      </c>
      <c r="LR36" s="377"/>
      <c r="LS36" s="384"/>
      <c r="LT36" s="83"/>
      <c r="LU36" s="388"/>
      <c r="LV36" s="388"/>
      <c r="LW36" s="420" t="s">
        <v>113</v>
      </c>
      <c r="LX36" s="261">
        <v>386</v>
      </c>
      <c r="LY36" s="421">
        <v>1239</v>
      </c>
      <c r="LZ36" s="422">
        <v>-68.849999999999994</v>
      </c>
      <c r="MA36" s="347"/>
      <c r="MB36" s="67" t="s">
        <v>65</v>
      </c>
      <c r="MC36" s="49">
        <v>78.45</v>
      </c>
      <c r="MD36" s="294">
        <v>117.64</v>
      </c>
      <c r="ME36" s="51">
        <v>-33.31</v>
      </c>
      <c r="MF36" s="49">
        <v>76.349999999999994</v>
      </c>
      <c r="MG36" s="294">
        <v>107.46</v>
      </c>
      <c r="MH36" s="51">
        <v>-28.95</v>
      </c>
      <c r="MI36" s="49">
        <v>77.13</v>
      </c>
      <c r="MJ36" s="294">
        <v>111.56</v>
      </c>
      <c r="MK36" s="51">
        <v>-30.86</v>
      </c>
      <c r="ML36" s="286"/>
      <c r="MM36" s="286"/>
      <c r="MN36" s="286" t="s">
        <v>50</v>
      </c>
      <c r="MO36" s="374">
        <v>3118</v>
      </c>
      <c r="MP36" s="374">
        <v>173</v>
      </c>
      <c r="MQ36" s="374">
        <v>1618</v>
      </c>
      <c r="MR36" s="374">
        <v>1609</v>
      </c>
      <c r="MS36" s="374">
        <v>6518</v>
      </c>
      <c r="MT36" s="344"/>
      <c r="MU36" s="345"/>
      <c r="MV36" s="259"/>
      <c r="MW36" s="260"/>
      <c r="MX36" s="345"/>
      <c r="MY36" s="345"/>
      <c r="MZ36" s="75"/>
      <c r="NA36" s="684"/>
      <c r="NB36" s="684"/>
      <c r="NC36" s="684"/>
      <c r="ND36" s="684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184</v>
      </c>
      <c r="NR36" s="520" t="s">
        <v>185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186</v>
      </c>
      <c r="I37" s="211">
        <v>155</v>
      </c>
      <c r="J37" s="392">
        <v>123</v>
      </c>
      <c r="K37" s="32">
        <v>464</v>
      </c>
      <c r="L37" s="35">
        <v>812</v>
      </c>
      <c r="M37" s="36">
        <v>-42.86</v>
      </c>
      <c r="N37" s="209"/>
      <c r="O37" s="70" t="s">
        <v>69</v>
      </c>
      <c r="P37" s="71">
        <v>2159.9</v>
      </c>
      <c r="Q37" s="72">
        <v>2231.88</v>
      </c>
      <c r="R37" s="73">
        <v>-3.23</v>
      </c>
      <c r="S37" s="71">
        <v>1291.56</v>
      </c>
      <c r="T37" s="72">
        <v>1294.83</v>
      </c>
      <c r="U37" s="73">
        <v>-0.25</v>
      </c>
      <c r="V37" s="71">
        <v>1629.17</v>
      </c>
      <c r="W37" s="72">
        <v>1609.73</v>
      </c>
      <c r="X37" s="73">
        <v>1.21</v>
      </c>
      <c r="Y37" s="403"/>
      <c r="Z37" s="403"/>
      <c r="AA37" s="403" t="s">
        <v>56</v>
      </c>
      <c r="AB37" s="53">
        <v>12981</v>
      </c>
      <c r="AC37" s="53">
        <v>11170</v>
      </c>
      <c r="AD37" s="53">
        <v>3590</v>
      </c>
      <c r="AE37" s="53">
        <v>27741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0</v>
      </c>
      <c r="CM37" s="33">
        <v>0</v>
      </c>
      <c r="CN37" s="34">
        <v>0</v>
      </c>
      <c r="CO37" s="32">
        <v>0</v>
      </c>
      <c r="CP37" s="35">
        <v>439</v>
      </c>
      <c r="CQ37" s="36">
        <v>-100</v>
      </c>
      <c r="CR37" s="387"/>
      <c r="CS37" s="70" t="s">
        <v>69</v>
      </c>
      <c r="CT37" s="71">
        <v>1436.56</v>
      </c>
      <c r="CU37" s="227">
        <v>2229.8000000000002</v>
      </c>
      <c r="CV37" s="73">
        <v>-35.57</v>
      </c>
      <c r="CW37" s="74">
        <v>1117.68</v>
      </c>
      <c r="CX37" s="227">
        <v>1326.5</v>
      </c>
      <c r="CY37" s="73">
        <v>-15.74</v>
      </c>
      <c r="CZ37" s="74">
        <v>1326.81</v>
      </c>
      <c r="DA37" s="227">
        <v>1812.6</v>
      </c>
      <c r="DB37" s="73">
        <v>-26.8</v>
      </c>
      <c r="DC37" s="403"/>
      <c r="DD37" s="403"/>
      <c r="DE37" s="403" t="s">
        <v>56</v>
      </c>
      <c r="DF37" s="77">
        <v>0</v>
      </c>
      <c r="DG37" s="77">
        <v>0</v>
      </c>
      <c r="DH37" s="77">
        <v>188</v>
      </c>
      <c r="DI37" s="7">
        <v>188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/>
      <c r="EJ37" s="525"/>
      <c r="EK37" s="525"/>
      <c r="EL37" s="525"/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40</v>
      </c>
      <c r="FQ37" s="262">
        <v>51</v>
      </c>
      <c r="FR37" s="263">
        <v>0</v>
      </c>
      <c r="FS37" s="32">
        <v>91</v>
      </c>
      <c r="FT37" s="35">
        <v>374</v>
      </c>
      <c r="FU37" s="36">
        <v>-75.67</v>
      </c>
      <c r="FV37" s="335"/>
      <c r="FW37" s="70" t="s">
        <v>69</v>
      </c>
      <c r="FX37" s="71">
        <v>1404.57</v>
      </c>
      <c r="FY37" s="227">
        <v>1990.26</v>
      </c>
      <c r="FZ37" s="73">
        <v>-29.43</v>
      </c>
      <c r="GA37" s="74">
        <v>1014.12</v>
      </c>
      <c r="GB37" s="227">
        <v>1171.0800000000002</v>
      </c>
      <c r="GC37" s="73">
        <v>-13.4</v>
      </c>
      <c r="GD37" s="74">
        <v>1150.8799999999999</v>
      </c>
      <c r="GE37" s="227">
        <v>1462.39</v>
      </c>
      <c r="GF37" s="73">
        <v>-21.3</v>
      </c>
      <c r="GG37" s="403"/>
      <c r="GH37" s="403"/>
      <c r="GI37" s="403" t="s">
        <v>56</v>
      </c>
      <c r="GJ37" s="265">
        <v>5092</v>
      </c>
      <c r="GK37" s="265">
        <v>5843</v>
      </c>
      <c r="GL37" s="265">
        <v>7702</v>
      </c>
      <c r="GM37" s="242">
        <v>18637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2</v>
      </c>
      <c r="IU37" s="262">
        <v>0</v>
      </c>
      <c r="IV37" s="263">
        <v>4</v>
      </c>
      <c r="IW37" s="32">
        <v>6</v>
      </c>
      <c r="IX37" s="35">
        <v>421</v>
      </c>
      <c r="IY37" s="36">
        <v>-98.57</v>
      </c>
      <c r="IZ37" s="403"/>
      <c r="JA37" s="70" t="s">
        <v>69</v>
      </c>
      <c r="JB37" s="71">
        <v>2372.36</v>
      </c>
      <c r="JC37" s="227">
        <v>2876.53</v>
      </c>
      <c r="JD37" s="73">
        <v>-17.53</v>
      </c>
      <c r="JE37" s="74">
        <v>1245.52</v>
      </c>
      <c r="JF37" s="227">
        <v>1562.92</v>
      </c>
      <c r="JG37" s="73">
        <v>-20.309999999999999</v>
      </c>
      <c r="JH37" s="74">
        <v>1648.6100000000001</v>
      </c>
      <c r="JI37" s="227">
        <v>2032.8100000000002</v>
      </c>
      <c r="JJ37" s="73">
        <v>-18.899999999999999</v>
      </c>
      <c r="JK37" s="403"/>
      <c r="JL37" s="403"/>
      <c r="JM37" s="403" t="s">
        <v>56</v>
      </c>
      <c r="JN37" s="265">
        <v>7879</v>
      </c>
      <c r="JO37" s="265">
        <v>9096</v>
      </c>
      <c r="JP37" s="265">
        <v>7112</v>
      </c>
      <c r="JQ37" s="242">
        <v>24087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561</v>
      </c>
      <c r="LY37" s="421">
        <v>2046</v>
      </c>
      <c r="LZ37" s="422">
        <v>-72.58</v>
      </c>
      <c r="MA37" s="347"/>
      <c r="MB37" s="70" t="s">
        <v>69</v>
      </c>
      <c r="MC37" s="71">
        <v>1975.97</v>
      </c>
      <c r="MD37" s="338">
        <v>2314.98</v>
      </c>
      <c r="ME37" s="73">
        <v>-14.64</v>
      </c>
      <c r="MF37" s="71">
        <v>1181.9299999999998</v>
      </c>
      <c r="MG37" s="338">
        <v>1338.72</v>
      </c>
      <c r="MH37" s="73">
        <v>-11.71</v>
      </c>
      <c r="MI37" s="71">
        <v>1476.3500000000004</v>
      </c>
      <c r="MJ37" s="338">
        <v>1732.1699999999998</v>
      </c>
      <c r="MK37" s="73">
        <v>-14.77</v>
      </c>
      <c r="ML37" s="286"/>
      <c r="MM37" s="286"/>
      <c r="MN37" s="286" t="s">
        <v>56</v>
      </c>
      <c r="MO37" s="374">
        <v>27741</v>
      </c>
      <c r="MP37" s="374">
        <v>188</v>
      </c>
      <c r="MQ37" s="374">
        <v>18637</v>
      </c>
      <c r="MR37" s="374">
        <v>24087</v>
      </c>
      <c r="MS37" s="374">
        <v>70653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13</v>
      </c>
      <c r="I38" s="211">
        <v>19</v>
      </c>
      <c r="J38" s="392">
        <v>0</v>
      </c>
      <c r="K38" s="32">
        <v>32</v>
      </c>
      <c r="L38" s="35">
        <v>37</v>
      </c>
      <c r="M38" s="36">
        <v>-13.51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12057</v>
      </c>
      <c r="AC38" s="53">
        <v>8420</v>
      </c>
      <c r="AD38" s="53">
        <v>2658</v>
      </c>
      <c r="AE38" s="53">
        <v>23135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13053</v>
      </c>
      <c r="BB38" s="169">
        <v>1313</v>
      </c>
      <c r="BC38" s="169">
        <v>5523</v>
      </c>
      <c r="BD38" s="533">
        <v>1019</v>
      </c>
      <c r="BE38" s="533"/>
      <c r="BF38" s="169"/>
      <c r="BG38" s="169"/>
      <c r="BH38" s="169"/>
      <c r="BI38" s="534">
        <v>20908</v>
      </c>
      <c r="BJ38" s="528">
        <v>12661</v>
      </c>
      <c r="BK38" s="529">
        <v>33569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21</v>
      </c>
      <c r="CQ38" s="36">
        <v>-100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0</v>
      </c>
      <c r="DG38" s="77">
        <v>0</v>
      </c>
      <c r="DH38" s="77">
        <v>1717</v>
      </c>
      <c r="DI38" s="7">
        <v>1717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0</v>
      </c>
      <c r="EH38" s="533">
        <v>0</v>
      </c>
      <c r="EI38" s="533"/>
      <c r="EJ38" s="169"/>
      <c r="EK38" s="169"/>
      <c r="EL38" s="169"/>
      <c r="EM38" s="534">
        <v>0</v>
      </c>
      <c r="EN38" s="528">
        <v>0</v>
      </c>
      <c r="EO38" s="529">
        <v>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60</v>
      </c>
      <c r="FU38" s="36">
        <v>-100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5511</v>
      </c>
      <c r="GK38" s="265">
        <v>8196</v>
      </c>
      <c r="GL38" s="265">
        <v>7887</v>
      </c>
      <c r="GM38" s="242">
        <v>21594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2267</v>
      </c>
      <c r="HJ38" s="169">
        <v>1196</v>
      </c>
      <c r="HK38" s="169">
        <v>2775</v>
      </c>
      <c r="HL38" s="533">
        <v>2228</v>
      </c>
      <c r="HM38" s="533"/>
      <c r="HN38" s="169"/>
      <c r="HO38" s="169"/>
      <c r="HP38" s="169"/>
      <c r="HQ38" s="534">
        <v>8466</v>
      </c>
      <c r="HR38" s="528">
        <v>4989</v>
      </c>
      <c r="HS38" s="529">
        <v>13455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57</v>
      </c>
      <c r="IY38" s="36">
        <v>-100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9508</v>
      </c>
      <c r="JO38" s="265">
        <v>7365</v>
      </c>
      <c r="JP38" s="265">
        <v>6561</v>
      </c>
      <c r="JQ38" s="242">
        <v>23434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478</v>
      </c>
      <c r="KN38" s="169">
        <v>77</v>
      </c>
      <c r="KO38" s="169">
        <v>247</v>
      </c>
      <c r="KP38" s="533">
        <v>1987</v>
      </c>
      <c r="KQ38" s="533"/>
      <c r="KR38" s="169"/>
      <c r="KS38" s="169"/>
      <c r="KT38" s="169"/>
      <c r="KU38" s="534">
        <v>2789</v>
      </c>
      <c r="KV38" s="528">
        <v>159068</v>
      </c>
      <c r="KW38" s="529">
        <v>161857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32</v>
      </c>
      <c r="LY38" s="421">
        <v>175</v>
      </c>
      <c r="LZ38" s="422">
        <v>-81.709999999999994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23135</v>
      </c>
      <c r="MP38" s="374">
        <v>1717</v>
      </c>
      <c r="MQ38" s="374">
        <v>21594</v>
      </c>
      <c r="MR38" s="374">
        <v>23434</v>
      </c>
      <c r="MS38" s="374">
        <v>69880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15798</v>
      </c>
      <c r="NP38" s="169">
        <v>2586</v>
      </c>
      <c r="NQ38" s="169">
        <v>8545</v>
      </c>
      <c r="NR38" s="533">
        <v>5234</v>
      </c>
      <c r="NS38" s="533"/>
      <c r="NT38" s="169"/>
      <c r="NU38" s="169"/>
      <c r="NV38" s="169"/>
      <c r="NW38" s="534">
        <v>32163</v>
      </c>
      <c r="NX38" s="528">
        <v>176718</v>
      </c>
      <c r="NY38" s="529">
        <v>208881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0</v>
      </c>
      <c r="I39" s="211">
        <v>2</v>
      </c>
      <c r="J39" s="392">
        <v>0</v>
      </c>
      <c r="K39" s="32">
        <v>2</v>
      </c>
      <c r="L39" s="35">
        <v>20</v>
      </c>
      <c r="M39" s="36">
        <v>-90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28640</v>
      </c>
      <c r="AC39" s="53">
        <v>21413</v>
      </c>
      <c r="AD39" s="53">
        <v>7827</v>
      </c>
      <c r="AE39" s="53">
        <v>57880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22233</v>
      </c>
      <c r="BB39" s="169">
        <v>4674</v>
      </c>
      <c r="BC39" s="169">
        <v>11795</v>
      </c>
      <c r="BD39" s="533">
        <v>4176</v>
      </c>
      <c r="BE39" s="533"/>
      <c r="BF39" s="169"/>
      <c r="BG39" s="169"/>
      <c r="BH39" s="169"/>
      <c r="BI39" s="534">
        <v>42878</v>
      </c>
      <c r="BJ39" s="528">
        <v>51271</v>
      </c>
      <c r="BK39" s="529">
        <v>94149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51</v>
      </c>
      <c r="CQ39" s="36">
        <v>-100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12</v>
      </c>
      <c r="DG39" s="77">
        <v>1056</v>
      </c>
      <c r="DH39" s="77">
        <v>4853</v>
      </c>
      <c r="DI39" s="7">
        <v>5921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1034</v>
      </c>
      <c r="EF39" s="169">
        <v>102</v>
      </c>
      <c r="EG39" s="169">
        <v>504</v>
      </c>
      <c r="EH39" s="533">
        <v>1640</v>
      </c>
      <c r="EI39" s="533"/>
      <c r="EJ39" s="169"/>
      <c r="EK39" s="169"/>
      <c r="EL39" s="169"/>
      <c r="EM39" s="534">
        <v>3280</v>
      </c>
      <c r="EN39" s="528">
        <v>3280</v>
      </c>
      <c r="EO39" s="529">
        <v>6560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29</v>
      </c>
      <c r="FU39" s="36">
        <v>-100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14305</v>
      </c>
      <c r="GK39" s="265">
        <v>18099</v>
      </c>
      <c r="GL39" s="265">
        <v>18818</v>
      </c>
      <c r="GM39" s="242">
        <v>51222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7680</v>
      </c>
      <c r="HJ39" s="169">
        <v>1806</v>
      </c>
      <c r="HK39" s="169">
        <v>9350</v>
      </c>
      <c r="HL39" s="533">
        <v>8718</v>
      </c>
      <c r="HM39" s="533"/>
      <c r="HN39" s="169"/>
      <c r="HO39" s="169"/>
      <c r="HP39" s="169"/>
      <c r="HQ39" s="534">
        <v>27554</v>
      </c>
      <c r="HR39" s="528">
        <v>94419</v>
      </c>
      <c r="HS39" s="529">
        <v>121973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0</v>
      </c>
      <c r="IW39" s="32">
        <v>0</v>
      </c>
      <c r="IX39" s="35">
        <v>10</v>
      </c>
      <c r="IY39" s="36">
        <v>-100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15157</v>
      </c>
      <c r="JO39" s="265">
        <v>20540</v>
      </c>
      <c r="JP39" s="265">
        <v>17757</v>
      </c>
      <c r="JQ39" s="242">
        <v>53454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37639</v>
      </c>
      <c r="KN39" s="169">
        <v>2900</v>
      </c>
      <c r="KO39" s="169">
        <v>11086</v>
      </c>
      <c r="KP39" s="533">
        <v>15117</v>
      </c>
      <c r="KQ39" s="533"/>
      <c r="KR39" s="169"/>
      <c r="KS39" s="169"/>
      <c r="KT39" s="169"/>
      <c r="KU39" s="534">
        <v>66742</v>
      </c>
      <c r="KV39" s="528">
        <v>168001</v>
      </c>
      <c r="KW39" s="529">
        <v>234743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2</v>
      </c>
      <c r="LY39" s="421">
        <v>110</v>
      </c>
      <c r="LZ39" s="422">
        <v>-98.18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57880</v>
      </c>
      <c r="MP39" s="374">
        <v>5921</v>
      </c>
      <c r="MQ39" s="374">
        <v>51222</v>
      </c>
      <c r="MR39" s="374">
        <v>53454</v>
      </c>
      <c r="MS39" s="374">
        <v>168477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68586</v>
      </c>
      <c r="NP39" s="169">
        <v>9482</v>
      </c>
      <c r="NQ39" s="169">
        <v>32735</v>
      </c>
      <c r="NR39" s="533">
        <v>29651</v>
      </c>
      <c r="NS39" s="533"/>
      <c r="NT39" s="169"/>
      <c r="NU39" s="169"/>
      <c r="NV39" s="169"/>
      <c r="NW39" s="534">
        <v>140454</v>
      </c>
      <c r="NX39" s="528">
        <v>316971</v>
      </c>
      <c r="NY39" s="529">
        <v>457425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19</v>
      </c>
      <c r="I40" s="211">
        <v>10</v>
      </c>
      <c r="J40" s="392">
        <v>5</v>
      </c>
      <c r="K40" s="32">
        <v>34</v>
      </c>
      <c r="L40" s="35">
        <v>39</v>
      </c>
      <c r="M40" s="36">
        <v>-12.82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10417</v>
      </c>
      <c r="AC40" s="53">
        <v>7615</v>
      </c>
      <c r="AD40" s="53">
        <v>2950</v>
      </c>
      <c r="AE40" s="53">
        <v>20982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97570</v>
      </c>
      <c r="BB40" s="169">
        <v>12250</v>
      </c>
      <c r="BC40" s="169">
        <v>54377</v>
      </c>
      <c r="BD40" s="533">
        <v>22213</v>
      </c>
      <c r="BE40" s="533"/>
      <c r="BF40" s="169"/>
      <c r="BG40" s="169"/>
      <c r="BH40" s="169"/>
      <c r="BI40" s="534">
        <v>186410</v>
      </c>
      <c r="BJ40" s="528">
        <v>799736</v>
      </c>
      <c r="BK40" s="529">
        <v>986146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9</v>
      </c>
      <c r="CQ40" s="36">
        <v>-100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0</v>
      </c>
      <c r="DG40" s="77">
        <v>197</v>
      </c>
      <c r="DH40" s="77">
        <v>1119</v>
      </c>
      <c r="DI40" s="7">
        <v>1316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8281</v>
      </c>
      <c r="EF40" s="169">
        <v>231</v>
      </c>
      <c r="EG40" s="169">
        <v>4202</v>
      </c>
      <c r="EH40" s="533">
        <v>10422</v>
      </c>
      <c r="EI40" s="533"/>
      <c r="EJ40" s="169"/>
      <c r="EK40" s="169"/>
      <c r="EL40" s="169"/>
      <c r="EM40" s="534">
        <v>23136</v>
      </c>
      <c r="EN40" s="528">
        <v>23757</v>
      </c>
      <c r="EO40" s="529">
        <v>46893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9</v>
      </c>
      <c r="FU40" s="36">
        <v>-100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5030</v>
      </c>
      <c r="GK40" s="265">
        <v>5769</v>
      </c>
      <c r="GL40" s="265">
        <v>5566</v>
      </c>
      <c r="GM40" s="242">
        <v>16365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99489</v>
      </c>
      <c r="HJ40" s="169">
        <v>5409</v>
      </c>
      <c r="HK40" s="169">
        <v>40014</v>
      </c>
      <c r="HL40" s="533">
        <v>55779</v>
      </c>
      <c r="HM40" s="533"/>
      <c r="HN40" s="169"/>
      <c r="HO40" s="169"/>
      <c r="HP40" s="169"/>
      <c r="HQ40" s="534">
        <v>200691</v>
      </c>
      <c r="HR40" s="528">
        <v>804978</v>
      </c>
      <c r="HS40" s="529">
        <v>1005669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7</v>
      </c>
      <c r="IY40" s="36">
        <v>-100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5162</v>
      </c>
      <c r="JO40" s="265">
        <v>5550</v>
      </c>
      <c r="JP40" s="265">
        <v>5068</v>
      </c>
      <c r="JQ40" s="242">
        <v>15780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80247</v>
      </c>
      <c r="KN40" s="169">
        <v>7096</v>
      </c>
      <c r="KO40" s="169">
        <v>52396</v>
      </c>
      <c r="KP40" s="533">
        <v>50683</v>
      </c>
      <c r="KQ40" s="533"/>
      <c r="KR40" s="169"/>
      <c r="KS40" s="169"/>
      <c r="KT40" s="169"/>
      <c r="KU40" s="534">
        <v>190422</v>
      </c>
      <c r="KV40" s="528">
        <v>597194</v>
      </c>
      <c r="KW40" s="529">
        <v>787616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34</v>
      </c>
      <c r="LY40" s="421">
        <v>64</v>
      </c>
      <c r="LZ40" s="422">
        <v>-46.88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20982</v>
      </c>
      <c r="MP40" s="374">
        <v>1316</v>
      </c>
      <c r="MQ40" s="374">
        <v>16365</v>
      </c>
      <c r="MR40" s="374">
        <v>15780</v>
      </c>
      <c r="MS40" s="374">
        <v>54443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285587</v>
      </c>
      <c r="NP40" s="169">
        <v>24986</v>
      </c>
      <c r="NQ40" s="169">
        <v>150989</v>
      </c>
      <c r="NR40" s="533">
        <v>139097</v>
      </c>
      <c r="NS40" s="533"/>
      <c r="NT40" s="169"/>
      <c r="NU40" s="169"/>
      <c r="NV40" s="169"/>
      <c r="NW40" s="534">
        <v>600659</v>
      </c>
      <c r="NX40" s="528">
        <v>2225665</v>
      </c>
      <c r="NY40" s="529">
        <v>2826324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0</v>
      </c>
      <c r="K41" s="32">
        <v>0</v>
      </c>
      <c r="L41" s="35">
        <v>8</v>
      </c>
      <c r="M41" s="36">
        <v>-100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1.76</v>
      </c>
      <c r="AC41" s="107">
        <v>1.78</v>
      </c>
      <c r="AD41" s="107">
        <v>1.72</v>
      </c>
      <c r="AE41" s="107">
        <v>1.75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2</v>
      </c>
      <c r="CQ41" s="36">
        <v>-100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1.55</v>
      </c>
      <c r="DG41" s="238">
        <v>2.13</v>
      </c>
      <c r="DH41" s="238">
        <v>2.0299999999999998</v>
      </c>
      <c r="DI41" s="238">
        <v>1.9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/>
      <c r="EJ41" s="537"/>
      <c r="EK41" s="537"/>
      <c r="EL41" s="169"/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32</v>
      </c>
      <c r="FU41" s="36">
        <v>-100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2.02</v>
      </c>
      <c r="GK41" s="271">
        <v>1.94</v>
      </c>
      <c r="GL41" s="271">
        <v>1.91</v>
      </c>
      <c r="GM41" s="271">
        <v>1.96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15</v>
      </c>
      <c r="IY41" s="36">
        <v>-100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1.76</v>
      </c>
      <c r="JO41" s="271">
        <v>1.82</v>
      </c>
      <c r="JP41" s="271">
        <v>1.81</v>
      </c>
      <c r="JQ41" s="271">
        <v>1.8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0</v>
      </c>
      <c r="LY41" s="421">
        <v>57</v>
      </c>
      <c r="LZ41" s="422">
        <v>-100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1.75</v>
      </c>
      <c r="MP41" s="375">
        <v>1.9</v>
      </c>
      <c r="MQ41" s="375">
        <v>1.96</v>
      </c>
      <c r="MR41" s="375">
        <v>1.8</v>
      </c>
      <c r="MS41" s="375">
        <v>1.82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12</v>
      </c>
      <c r="I42" s="214">
        <v>14</v>
      </c>
      <c r="J42" s="393">
        <v>3</v>
      </c>
      <c r="K42" s="137">
        <v>29</v>
      </c>
      <c r="L42" s="138">
        <v>0</v>
      </c>
      <c r="M42" s="36">
        <v>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1.82</v>
      </c>
      <c r="AC42" s="109">
        <v>1.74</v>
      </c>
      <c r="AD42" s="109">
        <v>1.79</v>
      </c>
      <c r="AE42" s="109">
        <v>1.78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132856</v>
      </c>
      <c r="BB42" s="539">
        <v>18237</v>
      </c>
      <c r="BC42" s="539">
        <v>71695</v>
      </c>
      <c r="BD42" s="540">
        <v>27408</v>
      </c>
      <c r="BE42" s="540"/>
      <c r="BF42" s="543"/>
      <c r="BG42" s="543"/>
      <c r="BH42" s="604"/>
      <c r="BI42" s="541">
        <v>250196</v>
      </c>
      <c r="BJ42" s="542">
        <v>863668</v>
      </c>
      <c r="BK42" s="542">
        <v>1113864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463</v>
      </c>
      <c r="CQ42" s="36">
        <v>-100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1.35</v>
      </c>
      <c r="DI42" s="235">
        <v>0.45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9315</v>
      </c>
      <c r="EF42" s="539">
        <v>333</v>
      </c>
      <c r="EG42" s="539">
        <v>4706</v>
      </c>
      <c r="EH42" s="540">
        <v>12062</v>
      </c>
      <c r="EI42" s="540"/>
      <c r="EJ42" s="543"/>
      <c r="EK42" s="543"/>
      <c r="EL42" s="604"/>
      <c r="EM42" s="541">
        <v>26416</v>
      </c>
      <c r="EN42" s="542">
        <v>27037</v>
      </c>
      <c r="EO42" s="542">
        <v>53453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22</v>
      </c>
      <c r="FU42" s="139">
        <v>-100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1.85</v>
      </c>
      <c r="GK42" s="256">
        <v>2.04</v>
      </c>
      <c r="GL42" s="256">
        <v>1.81</v>
      </c>
      <c r="GM42" s="256">
        <v>1.9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109436</v>
      </c>
      <c r="HJ42" s="539">
        <v>8411</v>
      </c>
      <c r="HK42" s="539">
        <v>52139</v>
      </c>
      <c r="HL42" s="540">
        <v>66725</v>
      </c>
      <c r="HM42" s="540"/>
      <c r="HN42" s="543"/>
      <c r="HO42" s="543"/>
      <c r="HP42" s="604"/>
      <c r="HQ42" s="541">
        <v>236711</v>
      </c>
      <c r="HR42" s="542">
        <v>904386</v>
      </c>
      <c r="HS42" s="542">
        <v>1141097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5</v>
      </c>
      <c r="IY42" s="139">
        <v>-100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1.69</v>
      </c>
      <c r="JO42" s="256">
        <v>1.72</v>
      </c>
      <c r="JP42" s="256">
        <v>1.75</v>
      </c>
      <c r="JQ42" s="256">
        <v>1.72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118364</v>
      </c>
      <c r="KN42" s="539">
        <v>10073</v>
      </c>
      <c r="KO42" s="539">
        <v>63729</v>
      </c>
      <c r="KP42" s="540">
        <v>67787</v>
      </c>
      <c r="KQ42" s="540"/>
      <c r="KR42" s="543"/>
      <c r="KS42" s="543"/>
      <c r="KT42" s="604"/>
      <c r="KU42" s="541">
        <v>259953</v>
      </c>
      <c r="KV42" s="542">
        <v>924263</v>
      </c>
      <c r="KW42" s="542">
        <v>1184216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29</v>
      </c>
      <c r="LY42" s="421">
        <v>490</v>
      </c>
      <c r="LZ42" s="422">
        <v>-94.08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1.78</v>
      </c>
      <c r="MP42" s="375">
        <v>0.45</v>
      </c>
      <c r="MQ42" s="375">
        <v>1.9</v>
      </c>
      <c r="MR42" s="375">
        <v>1.72</v>
      </c>
      <c r="MS42" s="375">
        <v>1.78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369971</v>
      </c>
      <c r="NP42" s="539">
        <v>37054</v>
      </c>
      <c r="NQ42" s="539">
        <v>192269</v>
      </c>
      <c r="NR42" s="540">
        <v>173982</v>
      </c>
      <c r="NS42" s="540"/>
      <c r="NT42" s="543"/>
      <c r="NU42" s="543"/>
      <c r="NV42" s="604"/>
      <c r="NW42" s="541">
        <v>773276</v>
      </c>
      <c r="NX42" s="542">
        <v>2719354</v>
      </c>
      <c r="NY42" s="542">
        <v>3492630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109394</v>
      </c>
      <c r="I43" s="333">
        <v>83736</v>
      </c>
      <c r="J43" s="336">
        <v>29658</v>
      </c>
      <c r="K43" s="144">
        <v>222788</v>
      </c>
      <c r="L43" s="331">
        <v>326613</v>
      </c>
      <c r="M43" s="146">
        <v>-31.79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1.55</v>
      </c>
      <c r="AC43" s="109">
        <v>1.58</v>
      </c>
      <c r="AD43" s="109">
        <v>1.46</v>
      </c>
      <c r="AE43" s="109">
        <v>1.53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29</v>
      </c>
      <c r="CM43" s="144">
        <v>1253</v>
      </c>
      <c r="CN43" s="144">
        <v>13072</v>
      </c>
      <c r="CO43" s="144">
        <v>14354</v>
      </c>
      <c r="CP43" s="145">
        <v>261400</v>
      </c>
      <c r="CQ43" s="146">
        <v>-94.51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2.4300000000000002</v>
      </c>
      <c r="DG43" s="235">
        <v>0</v>
      </c>
      <c r="DH43" s="235">
        <v>1.63</v>
      </c>
      <c r="DI43" s="235">
        <v>1.35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52077</v>
      </c>
      <c r="FQ43" s="144">
        <v>57797</v>
      </c>
      <c r="FR43" s="416">
        <v>60112</v>
      </c>
      <c r="FS43" s="144">
        <v>169986</v>
      </c>
      <c r="FT43" s="417">
        <v>224885</v>
      </c>
      <c r="FU43" s="146">
        <v>-24.41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1.86</v>
      </c>
      <c r="GK43" s="256">
        <v>1.69</v>
      </c>
      <c r="GL43" s="256">
        <v>1.82</v>
      </c>
      <c r="GM43" s="256">
        <v>1.79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60668</v>
      </c>
      <c r="IU43" s="267">
        <v>70378</v>
      </c>
      <c r="IV43" s="418">
        <v>61120</v>
      </c>
      <c r="IW43" s="144">
        <v>192166</v>
      </c>
      <c r="IX43" s="419">
        <v>270157</v>
      </c>
      <c r="IY43" s="146">
        <v>-28.87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1.51</v>
      </c>
      <c r="JO43" s="256">
        <v>1.65</v>
      </c>
      <c r="JP43" s="256">
        <v>1.56</v>
      </c>
      <c r="JQ43" s="256">
        <v>1.57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599294</v>
      </c>
      <c r="LY43" s="426">
        <v>1083055</v>
      </c>
      <c r="LZ43" s="427">
        <v>-44.67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1.53</v>
      </c>
      <c r="MP43" s="375">
        <v>1.35</v>
      </c>
      <c r="MQ43" s="375">
        <v>1.79</v>
      </c>
      <c r="MR43" s="375">
        <v>1.57</v>
      </c>
      <c r="MS43" s="375">
        <v>1.61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87753</v>
      </c>
      <c r="I44" s="8">
        <v>67044</v>
      </c>
      <c r="J44" s="8">
        <v>24894</v>
      </c>
      <c r="K44" s="8">
        <v>179691</v>
      </c>
      <c r="L44" s="151">
        <v>258092</v>
      </c>
      <c r="M44" s="152">
        <v>-30.38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1.84</v>
      </c>
      <c r="AC44" s="109">
        <v>1.86</v>
      </c>
      <c r="AD44" s="109">
        <v>1.82</v>
      </c>
      <c r="AE44" s="109">
        <v>1.84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25</v>
      </c>
      <c r="CM44" s="8">
        <v>1253</v>
      </c>
      <c r="CN44" s="8">
        <v>13072</v>
      </c>
      <c r="CO44" s="8">
        <v>14350</v>
      </c>
      <c r="CP44" s="151">
        <v>214412</v>
      </c>
      <c r="CQ44" s="152">
        <v>-93.31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1.45</v>
      </c>
      <c r="DG44" s="235">
        <v>3.37</v>
      </c>
      <c r="DH44" s="235">
        <v>2.2999999999999998</v>
      </c>
      <c r="DI44" s="235">
        <v>2.38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51855</v>
      </c>
      <c r="FQ44" s="8">
        <v>57454</v>
      </c>
      <c r="FR44" s="8">
        <v>59941</v>
      </c>
      <c r="FS44" s="8">
        <v>169250</v>
      </c>
      <c r="FT44" s="151">
        <v>176448</v>
      </c>
      <c r="FU44" s="152">
        <v>-4.08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2.11</v>
      </c>
      <c r="GK44" s="256">
        <v>2.0299999999999998</v>
      </c>
      <c r="GL44" s="256">
        <v>1.97</v>
      </c>
      <c r="GM44" s="256">
        <v>2.04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60549</v>
      </c>
      <c r="IU44" s="8">
        <v>70116</v>
      </c>
      <c r="IV44" s="8">
        <v>61000</v>
      </c>
      <c r="IW44" s="8">
        <v>191665</v>
      </c>
      <c r="IX44" s="151">
        <v>208108</v>
      </c>
      <c r="IY44" s="152">
        <v>-7.9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1.87</v>
      </c>
      <c r="JO44" s="256">
        <v>1.91</v>
      </c>
      <c r="JP44" s="256">
        <v>1.92</v>
      </c>
      <c r="JQ44" s="256">
        <v>1.9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554956</v>
      </c>
      <c r="LY44" s="291">
        <v>857060</v>
      </c>
      <c r="LZ44" s="429">
        <v>-35.25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1.84</v>
      </c>
      <c r="MP44" s="375">
        <v>2.38</v>
      </c>
      <c r="MQ44" s="375">
        <v>2.04</v>
      </c>
      <c r="MR44" s="375">
        <v>1.9</v>
      </c>
      <c r="MS44" s="375">
        <v>1.94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21641</v>
      </c>
      <c r="I45" s="8">
        <v>16692</v>
      </c>
      <c r="J45" s="8">
        <v>4764</v>
      </c>
      <c r="K45" s="8">
        <v>43097</v>
      </c>
      <c r="L45" s="151">
        <v>68521</v>
      </c>
      <c r="M45" s="156">
        <v>-37.1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1.67</v>
      </c>
      <c r="AC45" s="109">
        <v>1.72</v>
      </c>
      <c r="AD45" s="109">
        <v>1.69</v>
      </c>
      <c r="AE45" s="109">
        <v>1.69</v>
      </c>
      <c r="AF45" s="202"/>
      <c r="AG45" s="202"/>
      <c r="AH45" s="202"/>
      <c r="AI45" s="202"/>
      <c r="AJ45" s="76"/>
      <c r="AK45" s="433"/>
      <c r="AL45" s="321"/>
      <c r="AM45" s="321"/>
      <c r="AN45" s="321"/>
      <c r="AO45" s="321"/>
      <c r="AP45" s="321"/>
      <c r="AQ45" s="321"/>
      <c r="AR45" s="321"/>
      <c r="AS45" s="321"/>
      <c r="AT45" s="321"/>
      <c r="AU45" s="321"/>
      <c r="AV45" s="321"/>
      <c r="AW45" s="321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4</v>
      </c>
      <c r="CM45" s="8">
        <v>0</v>
      </c>
      <c r="CN45" s="8">
        <v>0</v>
      </c>
      <c r="CO45" s="8">
        <v>4</v>
      </c>
      <c r="CP45" s="151">
        <v>46988</v>
      </c>
      <c r="CQ45" s="156">
        <v>-99.99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0</v>
      </c>
      <c r="DG45" s="235">
        <v>0</v>
      </c>
      <c r="DH45" s="235">
        <v>1.67</v>
      </c>
      <c r="DI45" s="235">
        <v>0.56000000000000005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222</v>
      </c>
      <c r="FQ45" s="8">
        <v>343</v>
      </c>
      <c r="FR45" s="8">
        <v>171</v>
      </c>
      <c r="FS45" s="8">
        <v>736</v>
      </c>
      <c r="FT45" s="151">
        <v>48437</v>
      </c>
      <c r="FU45" s="156">
        <v>-98.48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2.0499999999999998</v>
      </c>
      <c r="GK45" s="256">
        <v>2.04</v>
      </c>
      <c r="GL45" s="256">
        <v>1.95</v>
      </c>
      <c r="GM45" s="256">
        <v>2.0099999999999998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119</v>
      </c>
      <c r="IU45" s="8">
        <v>262</v>
      </c>
      <c r="IV45" s="8">
        <v>120</v>
      </c>
      <c r="IW45" s="8">
        <v>501</v>
      </c>
      <c r="IX45" s="151">
        <v>62049</v>
      </c>
      <c r="IY45" s="156">
        <v>-99.19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1.78</v>
      </c>
      <c r="JO45" s="256">
        <v>1.78</v>
      </c>
      <c r="JP45" s="256">
        <v>1.84</v>
      </c>
      <c r="JQ45" s="256">
        <v>1.8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44338</v>
      </c>
      <c r="LY45" s="291">
        <v>225995</v>
      </c>
      <c r="LZ45" s="429">
        <v>-80.38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1.69</v>
      </c>
      <c r="MP45" s="375">
        <v>0.56000000000000005</v>
      </c>
      <c r="MQ45" s="375">
        <v>2.0099999999999998</v>
      </c>
      <c r="MR45" s="375">
        <v>1.8</v>
      </c>
      <c r="MS45" s="375">
        <v>1.77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1.91</v>
      </c>
      <c r="AC46" s="109">
        <v>1.87</v>
      </c>
      <c r="AD46" s="109">
        <v>1.83</v>
      </c>
      <c r="AE46" s="109">
        <v>1.87</v>
      </c>
      <c r="AF46" s="202"/>
      <c r="AG46" s="202"/>
      <c r="AH46" s="202"/>
      <c r="AI46" s="202"/>
      <c r="AJ46" s="76"/>
      <c r="AK46" s="433"/>
      <c r="AL46" s="321"/>
      <c r="AM46" s="321"/>
      <c r="AN46" s="321"/>
      <c r="AO46" s="321"/>
      <c r="AP46" s="321"/>
      <c r="AQ46" s="321"/>
      <c r="AR46" s="321"/>
      <c r="AS46" s="321"/>
      <c r="AT46" s="321"/>
      <c r="AU46" s="321"/>
      <c r="AV46" s="321"/>
      <c r="AW46" s="321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0</v>
      </c>
      <c r="DG46" s="235">
        <v>0</v>
      </c>
      <c r="DH46" s="235">
        <v>2.29</v>
      </c>
      <c r="DI46" s="235">
        <v>0.76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2.15</v>
      </c>
      <c r="GK46" s="256">
        <v>2.23</v>
      </c>
      <c r="GL46" s="256">
        <v>2.0699999999999998</v>
      </c>
      <c r="GM46" s="256">
        <v>2.15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1.45</v>
      </c>
      <c r="JO46" s="256">
        <v>1.76</v>
      </c>
      <c r="JP46" s="256">
        <v>1.92</v>
      </c>
      <c r="JQ46" s="256">
        <v>1.71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1.87</v>
      </c>
      <c r="MP46" s="375">
        <v>0.76</v>
      </c>
      <c r="MQ46" s="375">
        <v>2.15</v>
      </c>
      <c r="MR46" s="375">
        <v>1.71</v>
      </c>
      <c r="MS46" s="375">
        <v>1.89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611"/>
      <c r="NP46" s="611"/>
      <c r="NQ46" s="611"/>
      <c r="NR46" s="611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1.85</v>
      </c>
      <c r="AC47" s="109">
        <v>1.93</v>
      </c>
      <c r="AD47" s="109">
        <v>1.89</v>
      </c>
      <c r="AE47" s="109">
        <v>1.89</v>
      </c>
      <c r="AF47" s="202"/>
      <c r="AG47" s="202"/>
      <c r="AH47" s="202"/>
      <c r="AI47" s="202"/>
      <c r="AJ47" s="76"/>
      <c r="AK47" s="433"/>
      <c r="AL47" s="613"/>
      <c r="AM47" s="613"/>
      <c r="AN47" s="613"/>
      <c r="AO47" s="613"/>
      <c r="AP47" s="613"/>
      <c r="AQ47" s="613"/>
      <c r="AR47" s="613"/>
      <c r="AS47" s="613"/>
      <c r="AT47" s="613"/>
      <c r="AU47" s="613"/>
      <c r="AV47" s="613"/>
      <c r="AW47" s="613"/>
      <c r="AX47" s="436"/>
      <c r="AY47" s="433"/>
      <c r="AZ47" s="583"/>
      <c r="BA47" s="366"/>
      <c r="BB47" s="366"/>
      <c r="BC47" s="366"/>
      <c r="BD47" s="366"/>
      <c r="BE47" s="366"/>
      <c r="BF47" s="366"/>
      <c r="BG47" s="366"/>
      <c r="BH47" s="366"/>
      <c r="BI47" s="366"/>
      <c r="BJ47" s="612"/>
      <c r="BK47" s="612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0</v>
      </c>
      <c r="DG47" s="235">
        <v>0</v>
      </c>
      <c r="DH47" s="235">
        <v>2.82</v>
      </c>
      <c r="DI47" s="235">
        <v>0.94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2.1</v>
      </c>
      <c r="GK47" s="256">
        <v>1.89</v>
      </c>
      <c r="GL47" s="256">
        <v>1.96</v>
      </c>
      <c r="GM47" s="256">
        <v>1.98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1.82</v>
      </c>
      <c r="JO47" s="256">
        <v>1.91</v>
      </c>
      <c r="JP47" s="256">
        <v>1.89</v>
      </c>
      <c r="JQ47" s="256">
        <v>1.87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1.89</v>
      </c>
      <c r="MP47" s="375">
        <v>0.94</v>
      </c>
      <c r="MQ47" s="375">
        <v>1.98</v>
      </c>
      <c r="MR47" s="375">
        <v>1.87</v>
      </c>
      <c r="MS47" s="375">
        <v>1.89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1.87</v>
      </c>
      <c r="AC48" s="109">
        <v>1.9</v>
      </c>
      <c r="AD48" s="109">
        <v>1.85</v>
      </c>
      <c r="AE48" s="109">
        <v>1.87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3.13</v>
      </c>
      <c r="DG48" s="235">
        <v>6.1</v>
      </c>
      <c r="DH48" s="235">
        <v>2.29</v>
      </c>
      <c r="DI48" s="235">
        <v>3.84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2.06</v>
      </c>
      <c r="GK48" s="256">
        <v>2.0099999999999998</v>
      </c>
      <c r="GL48" s="256">
        <v>1.98</v>
      </c>
      <c r="GM48" s="256">
        <v>2.02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2.08</v>
      </c>
      <c r="JO48" s="256">
        <v>1.97</v>
      </c>
      <c r="JP48" s="256">
        <v>1.95</v>
      </c>
      <c r="JQ48" s="256">
        <v>2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1.87</v>
      </c>
      <c r="MP48" s="375">
        <v>3.84</v>
      </c>
      <c r="MQ48" s="375">
        <v>2.02</v>
      </c>
      <c r="MR48" s="375">
        <v>2</v>
      </c>
      <c r="MS48" s="375">
        <v>2.0299999999999998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1.61</v>
      </c>
      <c r="AC49" s="109">
        <v>1.69</v>
      </c>
      <c r="AD49" s="109">
        <v>1.66</v>
      </c>
      <c r="AE49" s="109">
        <v>1.65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0</v>
      </c>
      <c r="DG49" s="235">
        <v>4.04</v>
      </c>
      <c r="DH49" s="235">
        <v>1.81</v>
      </c>
      <c r="DI49" s="235">
        <v>1.95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2.2200000000000002</v>
      </c>
      <c r="GK49" s="256">
        <v>1.97</v>
      </c>
      <c r="GL49" s="256">
        <v>1.83</v>
      </c>
      <c r="GM49" s="256">
        <v>2.0099999999999998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1.89</v>
      </c>
      <c r="JO49" s="256">
        <v>1.98</v>
      </c>
      <c r="JP49" s="256">
        <v>1.87</v>
      </c>
      <c r="JQ49" s="256">
        <v>1.91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1.65</v>
      </c>
      <c r="MP49" s="375">
        <v>1.95</v>
      </c>
      <c r="MQ49" s="375">
        <v>2.0099999999999998</v>
      </c>
      <c r="MR49" s="375">
        <v>1.91</v>
      </c>
      <c r="MS49" s="375">
        <v>1.84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1.83</v>
      </c>
      <c r="AC50" s="107">
        <v>1.81</v>
      </c>
      <c r="AD50" s="107">
        <v>1.84</v>
      </c>
      <c r="AE50" s="107">
        <v>1.83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1.06</v>
      </c>
      <c r="DG50" s="190">
        <v>1.04</v>
      </c>
      <c r="DH50" s="190">
        <v>1.62</v>
      </c>
      <c r="DI50" s="190">
        <v>1.24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1.73</v>
      </c>
      <c r="GK50" s="272">
        <v>1.74</v>
      </c>
      <c r="GL50" s="272">
        <v>1.78</v>
      </c>
      <c r="GM50" s="272">
        <v>1.75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1.65</v>
      </c>
      <c r="JO50" s="272">
        <v>1.8</v>
      </c>
      <c r="JP50" s="272">
        <v>1.69</v>
      </c>
      <c r="JQ50" s="272">
        <v>1.72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1.83</v>
      </c>
      <c r="MP50" s="375">
        <v>1.24</v>
      </c>
      <c r="MQ50" s="375">
        <v>1.75</v>
      </c>
      <c r="MR50" s="375">
        <v>1.72</v>
      </c>
      <c r="MS50" s="375">
        <v>1.77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1.76</v>
      </c>
      <c r="AC51" s="109">
        <v>1.79</v>
      </c>
      <c r="AD51" s="109">
        <v>1.73</v>
      </c>
      <c r="AE51" s="109">
        <v>1.76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1.33</v>
      </c>
      <c r="DI51" s="215">
        <v>0.44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1.55</v>
      </c>
      <c r="GK51" s="273">
        <v>1.7</v>
      </c>
      <c r="GL51" s="273">
        <v>1.64</v>
      </c>
      <c r="GM51" s="273">
        <v>1.63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1.67</v>
      </c>
      <c r="JO51" s="273">
        <v>1.61</v>
      </c>
      <c r="JP51" s="273">
        <v>1.58</v>
      </c>
      <c r="JQ51" s="273">
        <v>1.62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1.76</v>
      </c>
      <c r="MP51" s="375">
        <v>0.44</v>
      </c>
      <c r="MQ51" s="375">
        <v>1.63</v>
      </c>
      <c r="MR51" s="375">
        <v>1.62</v>
      </c>
      <c r="MS51" s="375">
        <v>1.69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1.94</v>
      </c>
      <c r="AC52" s="109">
        <v>1.9</v>
      </c>
      <c r="AD52" s="109">
        <v>1.96</v>
      </c>
      <c r="AE52" s="109">
        <v>1.93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1.61</v>
      </c>
      <c r="DG52" s="215">
        <v>0</v>
      </c>
      <c r="DH52" s="215">
        <v>1.85</v>
      </c>
      <c r="DI52" s="215">
        <v>1.1499999999999999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1.82</v>
      </c>
      <c r="GK52" s="273">
        <v>1.82</v>
      </c>
      <c r="GL52" s="273">
        <v>1.85</v>
      </c>
      <c r="GM52" s="273">
        <v>1.83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1.74</v>
      </c>
      <c r="JO52" s="273">
        <v>1.95</v>
      </c>
      <c r="JP52" s="273">
        <v>1.85</v>
      </c>
      <c r="JQ52" s="273">
        <v>1.85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1.93</v>
      </c>
      <c r="MP52" s="375">
        <v>1.1499999999999999</v>
      </c>
      <c r="MQ52" s="375">
        <v>1.83</v>
      </c>
      <c r="MR52" s="375">
        <v>1.85</v>
      </c>
      <c r="MS52" s="375">
        <v>1.86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1.79</v>
      </c>
      <c r="AC53" s="109">
        <v>1.78</v>
      </c>
      <c r="AD53" s="109">
        <v>1.81</v>
      </c>
      <c r="AE53" s="109">
        <v>1.79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1.02</v>
      </c>
      <c r="DG53" s="215">
        <v>1.65</v>
      </c>
      <c r="DH53" s="215">
        <v>1.57</v>
      </c>
      <c r="DI53" s="215">
        <v>1.41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1.73</v>
      </c>
      <c r="GK53" s="273">
        <v>1.71</v>
      </c>
      <c r="GL53" s="273">
        <v>1.77</v>
      </c>
      <c r="GM53" s="273">
        <v>1.74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1.61</v>
      </c>
      <c r="JO53" s="273">
        <v>1.77</v>
      </c>
      <c r="JP53" s="273">
        <v>1.65</v>
      </c>
      <c r="JQ53" s="273">
        <v>1.68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1.79</v>
      </c>
      <c r="MP53" s="375">
        <v>1.41</v>
      </c>
      <c r="MQ53" s="375">
        <v>1.74</v>
      </c>
      <c r="MR53" s="375">
        <v>1.68</v>
      </c>
      <c r="MS53" s="375">
        <v>1.75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1.77</v>
      </c>
      <c r="AC54" s="109">
        <v>1.81</v>
      </c>
      <c r="AD54" s="109">
        <v>1.75</v>
      </c>
      <c r="AE54" s="109">
        <v>1.78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0</v>
      </c>
      <c r="DG54" s="215">
        <v>0</v>
      </c>
      <c r="DH54" s="215">
        <v>1.93</v>
      </c>
      <c r="DI54" s="215">
        <v>0.64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1.78</v>
      </c>
      <c r="GK54" s="273">
        <v>1.73</v>
      </c>
      <c r="GL54" s="273">
        <v>1.83</v>
      </c>
      <c r="GM54" s="273">
        <v>1.78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1.56</v>
      </c>
      <c r="JO54" s="273">
        <v>1.83</v>
      </c>
      <c r="JP54" s="273">
        <v>1.72</v>
      </c>
      <c r="JQ54" s="273">
        <v>1.7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1.78</v>
      </c>
      <c r="MP54" s="375">
        <v>0.64</v>
      </c>
      <c r="MQ54" s="375">
        <v>1.78</v>
      </c>
      <c r="MR54" s="375">
        <v>1.7</v>
      </c>
      <c r="MS54" s="375">
        <v>1.75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1.74</v>
      </c>
      <c r="AC55" s="109">
        <v>1.78</v>
      </c>
      <c r="AD55" s="109">
        <v>1.76</v>
      </c>
      <c r="AE55" s="109">
        <v>1.76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0</v>
      </c>
      <c r="DG55" s="215">
        <v>0</v>
      </c>
      <c r="DH55" s="215">
        <v>1.3</v>
      </c>
      <c r="DI55" s="215">
        <v>0.43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1.72</v>
      </c>
      <c r="GK55" s="273">
        <v>1.61</v>
      </c>
      <c r="GL55" s="273">
        <v>1.82</v>
      </c>
      <c r="GM55" s="273">
        <v>1.72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1.76</v>
      </c>
      <c r="JO55" s="273">
        <v>1.76</v>
      </c>
      <c r="JP55" s="273">
        <v>1.71</v>
      </c>
      <c r="JQ55" s="273">
        <v>1.74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1.76</v>
      </c>
      <c r="MP55" s="375">
        <v>0.43</v>
      </c>
      <c r="MQ55" s="375">
        <v>1.72</v>
      </c>
      <c r="MR55" s="375">
        <v>1.74</v>
      </c>
      <c r="MS55" s="375">
        <v>1.74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1.85</v>
      </c>
      <c r="AC56" s="109">
        <v>1.82</v>
      </c>
      <c r="AD56" s="109">
        <v>1.84</v>
      </c>
      <c r="AE56" s="109">
        <v>1.84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0</v>
      </c>
      <c r="DG56" s="215">
        <v>0</v>
      </c>
      <c r="DH56" s="215">
        <v>1.79</v>
      </c>
      <c r="DI56" s="215">
        <v>0.6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1.65</v>
      </c>
      <c r="GK56" s="273">
        <v>1.77</v>
      </c>
      <c r="GL56" s="273">
        <v>1.68</v>
      </c>
      <c r="GM56" s="273">
        <v>1.7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1.83</v>
      </c>
      <c r="JO56" s="273">
        <v>1.82</v>
      </c>
      <c r="JP56" s="273">
        <v>1.67</v>
      </c>
      <c r="JQ56" s="273">
        <v>1.77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1.84</v>
      </c>
      <c r="MP56" s="375">
        <v>0.6</v>
      </c>
      <c r="MQ56" s="375">
        <v>1.7</v>
      </c>
      <c r="MR56" s="375">
        <v>1.77</v>
      </c>
      <c r="MS56" s="375">
        <v>1.76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1.78</v>
      </c>
      <c r="AC57" s="109">
        <v>1.74</v>
      </c>
      <c r="AD57" s="109">
        <v>1.8</v>
      </c>
      <c r="AE57" s="109">
        <v>1.77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691"/>
      <c r="BB57" s="691"/>
      <c r="BC57" s="691"/>
      <c r="BD57" s="691"/>
      <c r="BE57" s="691"/>
      <c r="BF57" s="691"/>
      <c r="BG57" s="691"/>
      <c r="BH57" s="691"/>
      <c r="BI57" s="691"/>
      <c r="BJ57" s="692"/>
      <c r="BK57" s="692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2.2000000000000002</v>
      </c>
      <c r="DG57" s="215">
        <v>2.63</v>
      </c>
      <c r="DH57" s="215">
        <v>1.65</v>
      </c>
      <c r="DI57" s="215">
        <v>2.16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1.71</v>
      </c>
      <c r="GK57" s="273">
        <v>1.72</v>
      </c>
      <c r="GL57" s="273">
        <v>1.76</v>
      </c>
      <c r="GM57" s="273">
        <v>1.73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1.43</v>
      </c>
      <c r="JO57" s="273">
        <v>1.78</v>
      </c>
      <c r="JP57" s="273">
        <v>1.6</v>
      </c>
      <c r="JQ57" s="273">
        <v>1.6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1.77</v>
      </c>
      <c r="MP57" s="375">
        <v>2.16</v>
      </c>
      <c r="MQ57" s="375">
        <v>1.73</v>
      </c>
      <c r="MR57" s="375">
        <v>1.6</v>
      </c>
      <c r="MS57" s="375">
        <v>1.73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1.86</v>
      </c>
      <c r="AC58" s="109">
        <v>1.89</v>
      </c>
      <c r="AD58" s="109">
        <v>1.85</v>
      </c>
      <c r="AE58" s="109">
        <v>1.87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0</v>
      </c>
      <c r="DG58" s="235">
        <v>3.13</v>
      </c>
      <c r="DH58" s="235">
        <v>1.39</v>
      </c>
      <c r="DI58" s="208">
        <v>1.51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1.91</v>
      </c>
      <c r="GK58" s="256">
        <v>1.76</v>
      </c>
      <c r="GL58" s="256">
        <v>1.81</v>
      </c>
      <c r="GM58" s="208">
        <v>1.83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1.74</v>
      </c>
      <c r="JO58" s="256">
        <v>1.69</v>
      </c>
      <c r="JP58" s="256">
        <v>1.68</v>
      </c>
      <c r="JQ58" s="208">
        <v>1.7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1.87</v>
      </c>
      <c r="MP58" s="375">
        <v>1.51</v>
      </c>
      <c r="MQ58" s="375">
        <v>1.83</v>
      </c>
      <c r="MR58" s="375">
        <v>1.7</v>
      </c>
      <c r="MS58" s="375">
        <v>1.8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45">
    <mergeCell ref="A1:D1"/>
    <mergeCell ref="CZ4:DB4"/>
    <mergeCell ref="GD4:GF4"/>
    <mergeCell ref="NO25:NW25"/>
    <mergeCell ref="HI35:HQ35"/>
    <mergeCell ref="KM35:KU35"/>
    <mergeCell ref="NO35:NW35"/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A5:NI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LJ2:LK2"/>
    <mergeCell ref="LR2:LT2"/>
    <mergeCell ref="LX2:LY2"/>
    <mergeCell ref="MB2:MK2"/>
    <mergeCell ref="MM2:MS2"/>
    <mergeCell ref="MU2:MX2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HY2:IA2"/>
    <mergeCell ref="IN2:IP2"/>
    <mergeCell ref="IT2:IV2"/>
    <mergeCell ref="IW2:IX2"/>
    <mergeCell ref="JL2:JQ2"/>
    <mergeCell ref="JS2:JV2"/>
    <mergeCell ref="JX2:KI2"/>
    <mergeCell ref="KL2:KW2"/>
    <mergeCell ref="LC2:LE2"/>
    <mergeCell ref="EU2:EW2"/>
    <mergeCell ref="FB2:FC2"/>
    <mergeCell ref="FJ2:FL2"/>
    <mergeCell ref="FP2:FR2"/>
    <mergeCell ref="FS2:FT2"/>
    <mergeCell ref="GH2:GM2"/>
    <mergeCell ref="GO2:GR2"/>
    <mergeCell ref="GT2:HE2"/>
    <mergeCell ref="HH2:HS2"/>
    <mergeCell ref="LW1:LZ1"/>
    <mergeCell ref="MB1:MK1"/>
    <mergeCell ref="MM1:MS1"/>
    <mergeCell ref="MU1:MX1"/>
    <mergeCell ref="MZ1:NK1"/>
    <mergeCell ref="NN1:NY1"/>
    <mergeCell ref="LQ1:LT1"/>
    <mergeCell ref="IM1:IP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CE1:CH1"/>
    <mergeCell ref="FI1:FL1"/>
    <mergeCell ref="HH1:HS1"/>
    <mergeCell ref="IS1:IY1"/>
    <mergeCell ref="JA1:JJ1"/>
    <mergeCell ref="JL1:JQ1"/>
    <mergeCell ref="JS1:JV1"/>
    <mergeCell ref="JX1:KI1"/>
    <mergeCell ref="KL1:KW1"/>
    <mergeCell ref="V16:X16"/>
    <mergeCell ref="V28:X28"/>
    <mergeCell ref="AM35:AP36"/>
    <mergeCell ref="DQ35:DT36"/>
    <mergeCell ref="GU35:GX36"/>
    <mergeCell ref="JY35:KB36"/>
    <mergeCell ref="NA35:ND36"/>
    <mergeCell ref="G1:M1"/>
    <mergeCell ref="O1:X1"/>
    <mergeCell ref="Z1:AE1"/>
    <mergeCell ref="AG1:AJ1"/>
    <mergeCell ref="AL1:AW1"/>
    <mergeCell ref="AZ1:BK1"/>
    <mergeCell ref="CK1:CQ1"/>
    <mergeCell ref="CS1:DB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</mergeCells>
  <pageMargins left="0" right="0" top="0" bottom="0" header="0.31496062992125984" footer="0.31496062992125984"/>
  <pageSetup scale="65" orientation="landscape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NY101"/>
  <sheetViews>
    <sheetView topLeftCell="LQ1" zoomScale="70" zoomScaleNormal="70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4" width="12.5703125" style="373" hidden="1" customWidth="1"/>
    <col min="65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652" t="s">
        <v>131</v>
      </c>
      <c r="B1" s="652"/>
      <c r="C1" s="652"/>
      <c r="D1" s="652"/>
      <c r="E1" s="440"/>
      <c r="G1" s="646" t="s">
        <v>1</v>
      </c>
      <c r="H1" s="646"/>
      <c r="I1" s="646"/>
      <c r="J1" s="646"/>
      <c r="K1" s="646"/>
      <c r="L1" s="646"/>
      <c r="M1" s="646"/>
      <c r="N1" s="441"/>
      <c r="O1" s="647" t="s">
        <v>2</v>
      </c>
      <c r="P1" s="647"/>
      <c r="Q1" s="647"/>
      <c r="R1" s="647"/>
      <c r="S1" s="647"/>
      <c r="T1" s="647"/>
      <c r="U1" s="647"/>
      <c r="V1" s="647"/>
      <c r="W1" s="647"/>
      <c r="X1" s="647"/>
      <c r="Z1" s="649" t="s">
        <v>131</v>
      </c>
      <c r="AA1" s="649"/>
      <c r="AB1" s="649"/>
      <c r="AC1" s="649"/>
      <c r="AD1" s="649"/>
      <c r="AE1" s="649"/>
      <c r="AG1" s="649" t="s">
        <v>131</v>
      </c>
      <c r="AH1" s="649"/>
      <c r="AI1" s="649"/>
      <c r="AJ1" s="649"/>
      <c r="AL1" s="649" t="s">
        <v>131</v>
      </c>
      <c r="AM1" s="649"/>
      <c r="AN1" s="649"/>
      <c r="AO1" s="649"/>
      <c r="AP1" s="649"/>
      <c r="AQ1" s="649"/>
      <c r="AR1" s="649"/>
      <c r="AS1" s="649"/>
      <c r="AT1" s="649"/>
      <c r="AU1" s="649"/>
      <c r="AV1" s="649"/>
      <c r="AW1" s="649"/>
      <c r="AZ1" s="649" t="s">
        <v>131</v>
      </c>
      <c r="BA1" s="649"/>
      <c r="BB1" s="649"/>
      <c r="BC1" s="649"/>
      <c r="BD1" s="649"/>
      <c r="BE1" s="649"/>
      <c r="BF1" s="649"/>
      <c r="BG1" s="649"/>
      <c r="BH1" s="649"/>
      <c r="BI1" s="649"/>
      <c r="BJ1" s="649"/>
      <c r="BK1" s="649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205</v>
      </c>
      <c r="CE1" s="652" t="s">
        <v>131</v>
      </c>
      <c r="CF1" s="652"/>
      <c r="CG1" s="652"/>
      <c r="CH1" s="652"/>
      <c r="CI1" s="440"/>
      <c r="CK1" s="646" t="s">
        <v>1</v>
      </c>
      <c r="CL1" s="646"/>
      <c r="CM1" s="646"/>
      <c r="CN1" s="646"/>
      <c r="CO1" s="646"/>
      <c r="CP1" s="646"/>
      <c r="CQ1" s="646"/>
      <c r="CR1" s="450"/>
      <c r="CS1" s="647" t="s">
        <v>2</v>
      </c>
      <c r="CT1" s="647"/>
      <c r="CU1" s="647"/>
      <c r="CV1" s="647"/>
      <c r="CW1" s="647"/>
      <c r="CX1" s="647"/>
      <c r="CY1" s="647"/>
      <c r="CZ1" s="647"/>
      <c r="DA1" s="647"/>
      <c r="DB1" s="647"/>
      <c r="DD1" s="648" t="s">
        <v>131</v>
      </c>
      <c r="DE1" s="648"/>
      <c r="DF1" s="648"/>
      <c r="DG1" s="648"/>
      <c r="DH1" s="648"/>
      <c r="DI1" s="648"/>
      <c r="DK1" s="649" t="s">
        <v>131</v>
      </c>
      <c r="DL1" s="649"/>
      <c r="DM1" s="649"/>
      <c r="DN1" s="649"/>
      <c r="DO1" s="443"/>
      <c r="DP1" s="649" t="s">
        <v>131</v>
      </c>
      <c r="DQ1" s="649"/>
      <c r="DR1" s="649"/>
      <c r="DS1" s="649"/>
      <c r="DT1" s="649"/>
      <c r="DU1" s="649"/>
      <c r="DV1" s="649"/>
      <c r="DW1" s="649"/>
      <c r="DX1" s="649"/>
      <c r="DY1" s="649"/>
      <c r="DZ1" s="649"/>
      <c r="EA1" s="649"/>
      <c r="EB1" s="442"/>
      <c r="EC1" s="442"/>
      <c r="ED1" s="649" t="s">
        <v>131</v>
      </c>
      <c r="EE1" s="649"/>
      <c r="EF1" s="649"/>
      <c r="EG1" s="649"/>
      <c r="EH1" s="649"/>
      <c r="EI1" s="649"/>
      <c r="EJ1" s="649"/>
      <c r="EK1" s="649"/>
      <c r="EL1" s="649"/>
      <c r="EM1" s="649"/>
      <c r="EN1" s="649"/>
      <c r="EO1" s="649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206</v>
      </c>
      <c r="FI1" s="652" t="s">
        <v>131</v>
      </c>
      <c r="FJ1" s="652"/>
      <c r="FK1" s="652"/>
      <c r="FL1" s="652"/>
      <c r="FM1" s="440"/>
      <c r="FO1" s="646" t="s">
        <v>1</v>
      </c>
      <c r="FP1" s="646"/>
      <c r="FQ1" s="646"/>
      <c r="FR1" s="646"/>
      <c r="FS1" s="646"/>
      <c r="FT1" s="646"/>
      <c r="FU1" s="646"/>
      <c r="FV1" s="450"/>
      <c r="FW1" s="647" t="s">
        <v>2</v>
      </c>
      <c r="FX1" s="647"/>
      <c r="FY1" s="647"/>
      <c r="FZ1" s="647"/>
      <c r="GA1" s="647"/>
      <c r="GB1" s="647"/>
      <c r="GC1" s="647"/>
      <c r="GD1" s="647"/>
      <c r="GE1" s="647"/>
      <c r="GF1" s="647"/>
      <c r="GH1" s="648" t="s">
        <v>131</v>
      </c>
      <c r="GI1" s="648"/>
      <c r="GJ1" s="648"/>
      <c r="GK1" s="648"/>
      <c r="GL1" s="648"/>
      <c r="GM1" s="648"/>
      <c r="GO1" s="649" t="s">
        <v>131</v>
      </c>
      <c r="GP1" s="649"/>
      <c r="GQ1" s="649"/>
      <c r="GR1" s="649"/>
      <c r="GS1" s="443"/>
      <c r="GT1" s="649" t="s">
        <v>131</v>
      </c>
      <c r="GU1" s="649"/>
      <c r="GV1" s="649"/>
      <c r="GW1" s="649"/>
      <c r="GX1" s="649"/>
      <c r="GY1" s="649"/>
      <c r="GZ1" s="649"/>
      <c r="HA1" s="649"/>
      <c r="HB1" s="649"/>
      <c r="HC1" s="649"/>
      <c r="HD1" s="649"/>
      <c r="HE1" s="649"/>
      <c r="HF1" s="442"/>
      <c r="HG1" s="442"/>
      <c r="HH1" s="649" t="s">
        <v>131</v>
      </c>
      <c r="HI1" s="649"/>
      <c r="HJ1" s="649"/>
      <c r="HK1" s="649"/>
      <c r="HL1" s="649"/>
      <c r="HM1" s="649"/>
      <c r="HN1" s="649"/>
      <c r="HO1" s="649"/>
      <c r="HP1" s="649"/>
      <c r="HQ1" s="649"/>
      <c r="HR1" s="649"/>
      <c r="HS1" s="649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207</v>
      </c>
      <c r="IM1" s="652" t="s">
        <v>131</v>
      </c>
      <c r="IN1" s="652"/>
      <c r="IO1" s="652"/>
      <c r="IP1" s="652"/>
      <c r="IQ1" s="440"/>
      <c r="IS1" s="646" t="s">
        <v>1</v>
      </c>
      <c r="IT1" s="646"/>
      <c r="IU1" s="646"/>
      <c r="IV1" s="646"/>
      <c r="IW1" s="646"/>
      <c r="IX1" s="646"/>
      <c r="IY1" s="646"/>
      <c r="IZ1" s="450"/>
      <c r="JA1" s="647" t="s">
        <v>2</v>
      </c>
      <c r="JB1" s="647"/>
      <c r="JC1" s="647"/>
      <c r="JD1" s="647"/>
      <c r="JE1" s="647"/>
      <c r="JF1" s="647"/>
      <c r="JG1" s="647"/>
      <c r="JH1" s="647"/>
      <c r="JI1" s="647"/>
      <c r="JJ1" s="647"/>
      <c r="JL1" s="648" t="s">
        <v>131</v>
      </c>
      <c r="JM1" s="648"/>
      <c r="JN1" s="648"/>
      <c r="JO1" s="648"/>
      <c r="JP1" s="648"/>
      <c r="JQ1" s="648"/>
      <c r="JS1" s="649" t="s">
        <v>131</v>
      </c>
      <c r="JT1" s="649"/>
      <c r="JU1" s="649"/>
      <c r="JV1" s="649"/>
      <c r="JW1" s="443"/>
      <c r="JX1" s="649" t="s">
        <v>131</v>
      </c>
      <c r="JY1" s="649"/>
      <c r="JZ1" s="649"/>
      <c r="KA1" s="649"/>
      <c r="KB1" s="649"/>
      <c r="KC1" s="649"/>
      <c r="KD1" s="649"/>
      <c r="KE1" s="649"/>
      <c r="KF1" s="649"/>
      <c r="KG1" s="649"/>
      <c r="KH1" s="649"/>
      <c r="KI1" s="649"/>
      <c r="KJ1" s="442"/>
      <c r="KK1" s="442"/>
      <c r="KL1" s="649" t="s">
        <v>131</v>
      </c>
      <c r="KM1" s="649"/>
      <c r="KN1" s="649"/>
      <c r="KO1" s="649"/>
      <c r="KP1" s="649"/>
      <c r="KQ1" s="649"/>
      <c r="KR1" s="649"/>
      <c r="KS1" s="649"/>
      <c r="KT1" s="649"/>
      <c r="KU1" s="649"/>
      <c r="KV1" s="649"/>
      <c r="KW1" s="649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181</v>
      </c>
      <c r="LQ1" s="652" t="s">
        <v>131</v>
      </c>
      <c r="LR1" s="652"/>
      <c r="LS1" s="652"/>
      <c r="LT1" s="652"/>
      <c r="LU1" s="440"/>
      <c r="LW1" s="650" t="s">
        <v>1</v>
      </c>
      <c r="LX1" s="650"/>
      <c r="LY1" s="650"/>
      <c r="LZ1" s="650"/>
      <c r="MA1" s="450"/>
      <c r="MB1" s="647" t="s">
        <v>2</v>
      </c>
      <c r="MC1" s="647"/>
      <c r="MD1" s="647"/>
      <c r="ME1" s="647"/>
      <c r="MF1" s="647"/>
      <c r="MG1" s="647"/>
      <c r="MH1" s="647"/>
      <c r="MI1" s="647"/>
      <c r="MJ1" s="647"/>
      <c r="MK1" s="647"/>
      <c r="ML1" s="319"/>
      <c r="MM1" s="651" t="s">
        <v>131</v>
      </c>
      <c r="MN1" s="651"/>
      <c r="MO1" s="651"/>
      <c r="MP1" s="651"/>
      <c r="MQ1" s="651"/>
      <c r="MR1" s="651"/>
      <c r="MS1" s="651"/>
      <c r="MT1" s="451"/>
      <c r="MU1" s="649" t="s">
        <v>131</v>
      </c>
      <c r="MV1" s="649"/>
      <c r="MW1" s="649"/>
      <c r="MX1" s="649"/>
      <c r="MY1" s="452"/>
      <c r="MZ1" s="649" t="s">
        <v>131</v>
      </c>
      <c r="NA1" s="649"/>
      <c r="NB1" s="649"/>
      <c r="NC1" s="649"/>
      <c r="ND1" s="649"/>
      <c r="NE1" s="649"/>
      <c r="NF1" s="649"/>
      <c r="NG1" s="649"/>
      <c r="NH1" s="649"/>
      <c r="NI1" s="649"/>
      <c r="NJ1" s="649"/>
      <c r="NK1" s="649"/>
      <c r="NL1" s="452"/>
      <c r="NM1" s="452"/>
      <c r="NN1" s="649" t="s">
        <v>131</v>
      </c>
      <c r="NO1" s="649"/>
      <c r="NP1" s="649"/>
      <c r="NQ1" s="649"/>
      <c r="NR1" s="649"/>
      <c r="NS1" s="649"/>
      <c r="NT1" s="649"/>
      <c r="NU1" s="649"/>
      <c r="NV1" s="649"/>
      <c r="NW1" s="649"/>
      <c r="NX1" s="649"/>
      <c r="NY1" s="649"/>
    </row>
    <row r="2" spans="1:389" s="253" customFormat="1" ht="24.75" customHeight="1" thickTop="1">
      <c r="A2" s="453">
        <v>2563</v>
      </c>
      <c r="B2" s="653" t="s">
        <v>8</v>
      </c>
      <c r="C2" s="654"/>
      <c r="D2" s="655"/>
      <c r="E2" s="617"/>
      <c r="F2" s="617"/>
      <c r="G2" s="454" t="s">
        <v>3</v>
      </c>
      <c r="H2" s="656">
        <v>2020</v>
      </c>
      <c r="I2" s="657"/>
      <c r="J2" s="658"/>
      <c r="K2" s="659" t="s">
        <v>4</v>
      </c>
      <c r="L2" s="658"/>
      <c r="M2" s="455" t="s">
        <v>193</v>
      </c>
      <c r="N2" s="441"/>
      <c r="O2" s="456" t="s">
        <v>132</v>
      </c>
      <c r="P2" s="440"/>
      <c r="Q2" s="440"/>
      <c r="R2" s="440"/>
      <c r="S2" s="440"/>
      <c r="T2" s="440"/>
      <c r="U2" s="440"/>
      <c r="V2" s="440"/>
      <c r="W2" s="440"/>
      <c r="X2" s="440"/>
      <c r="Z2" s="648" t="s">
        <v>6</v>
      </c>
      <c r="AA2" s="648"/>
      <c r="AB2" s="648"/>
      <c r="AC2" s="648"/>
      <c r="AD2" s="648"/>
      <c r="AE2" s="648"/>
      <c r="AG2" s="649" t="s">
        <v>6</v>
      </c>
      <c r="AH2" s="649"/>
      <c r="AI2" s="649"/>
      <c r="AJ2" s="649"/>
      <c r="AL2" s="649" t="s">
        <v>7</v>
      </c>
      <c r="AM2" s="649"/>
      <c r="AN2" s="649"/>
      <c r="AO2" s="649"/>
      <c r="AP2" s="649"/>
      <c r="AQ2" s="649"/>
      <c r="AR2" s="649"/>
      <c r="AS2" s="649"/>
      <c r="AT2" s="649"/>
      <c r="AU2" s="649"/>
      <c r="AV2" s="649"/>
      <c r="AW2" s="649"/>
      <c r="AZ2" s="649" t="s">
        <v>7</v>
      </c>
      <c r="BA2" s="649"/>
      <c r="BB2" s="649"/>
      <c r="BC2" s="649"/>
      <c r="BD2" s="649"/>
      <c r="BE2" s="649"/>
      <c r="BF2" s="649"/>
      <c r="BG2" s="649"/>
      <c r="BH2" s="649"/>
      <c r="BI2" s="649"/>
      <c r="BJ2" s="649"/>
      <c r="BK2" s="649"/>
      <c r="BM2" s="443"/>
      <c r="BN2" s="443"/>
      <c r="BO2" s="443"/>
      <c r="BP2" s="457"/>
      <c r="BQ2" s="660"/>
      <c r="BR2" s="660"/>
      <c r="BS2" s="660"/>
      <c r="BT2" s="458"/>
      <c r="BU2" s="459"/>
      <c r="BV2" s="324"/>
      <c r="BW2" s="460"/>
      <c r="BX2" s="661"/>
      <c r="BY2" s="661"/>
      <c r="BZ2" s="431"/>
      <c r="CA2" s="431"/>
      <c r="CB2" s="431"/>
      <c r="CC2" s="431"/>
      <c r="CE2" s="461"/>
      <c r="CF2" s="653" t="s">
        <v>148</v>
      </c>
      <c r="CG2" s="654"/>
      <c r="CH2" s="655"/>
      <c r="CI2" s="617"/>
      <c r="CJ2" s="617"/>
      <c r="CK2" s="454" t="s">
        <v>3</v>
      </c>
      <c r="CL2" s="662">
        <v>2020</v>
      </c>
      <c r="CM2" s="663"/>
      <c r="CN2" s="663"/>
      <c r="CO2" s="664" t="s">
        <v>147</v>
      </c>
      <c r="CP2" s="665"/>
      <c r="CQ2" s="455" t="s">
        <v>193</v>
      </c>
      <c r="CS2" s="456" t="s">
        <v>132</v>
      </c>
      <c r="CT2" s="440"/>
      <c r="CU2" s="440"/>
      <c r="CV2" s="440"/>
      <c r="CW2" s="440"/>
      <c r="CX2" s="440"/>
      <c r="CY2" s="440"/>
      <c r="CZ2" s="440"/>
      <c r="DA2" s="440"/>
      <c r="DB2" s="440"/>
      <c r="DD2" s="648" t="s">
        <v>6</v>
      </c>
      <c r="DE2" s="648"/>
      <c r="DF2" s="648"/>
      <c r="DG2" s="648"/>
      <c r="DH2" s="648"/>
      <c r="DI2" s="648"/>
      <c r="DK2" s="649" t="s">
        <v>6</v>
      </c>
      <c r="DL2" s="649"/>
      <c r="DM2" s="649"/>
      <c r="DN2" s="649"/>
      <c r="DP2" s="649" t="s">
        <v>7</v>
      </c>
      <c r="DQ2" s="649"/>
      <c r="DR2" s="649"/>
      <c r="DS2" s="649"/>
      <c r="DT2" s="649"/>
      <c r="DU2" s="649"/>
      <c r="DV2" s="649"/>
      <c r="DW2" s="649"/>
      <c r="DX2" s="649"/>
      <c r="DY2" s="649"/>
      <c r="DZ2" s="649"/>
      <c r="EA2" s="649"/>
      <c r="ED2" s="649" t="s">
        <v>7</v>
      </c>
      <c r="EE2" s="649"/>
      <c r="EF2" s="649"/>
      <c r="EG2" s="649"/>
      <c r="EH2" s="649"/>
      <c r="EI2" s="649"/>
      <c r="EJ2" s="649"/>
      <c r="EK2" s="649"/>
      <c r="EL2" s="649"/>
      <c r="EM2" s="649"/>
      <c r="EN2" s="649"/>
      <c r="EO2" s="649"/>
      <c r="EQ2" s="431"/>
      <c r="ER2" s="431"/>
      <c r="ES2" s="431"/>
      <c r="ET2" s="457"/>
      <c r="EU2" s="660"/>
      <c r="EV2" s="660"/>
      <c r="EW2" s="660"/>
      <c r="EX2" s="458"/>
      <c r="EY2" s="459"/>
      <c r="EZ2" s="324"/>
      <c r="FA2" s="460"/>
      <c r="FB2" s="661"/>
      <c r="FC2" s="661"/>
      <c r="FD2" s="431"/>
      <c r="FE2" s="431"/>
      <c r="FF2" s="431"/>
      <c r="FG2" s="431"/>
      <c r="FH2" s="443"/>
      <c r="FI2" s="461"/>
      <c r="FJ2" s="653" t="s">
        <v>155</v>
      </c>
      <c r="FK2" s="654"/>
      <c r="FL2" s="655"/>
      <c r="FM2" s="617"/>
      <c r="FN2" s="617"/>
      <c r="FO2" s="462" t="s">
        <v>3</v>
      </c>
      <c r="FP2" s="662">
        <v>2019</v>
      </c>
      <c r="FQ2" s="663"/>
      <c r="FR2" s="663"/>
      <c r="FS2" s="664" t="s">
        <v>156</v>
      </c>
      <c r="FT2" s="665">
        <v>0</v>
      </c>
      <c r="FU2" s="455" t="s">
        <v>193</v>
      </c>
      <c r="FW2" s="456" t="s">
        <v>132</v>
      </c>
      <c r="FX2" s="440"/>
      <c r="FY2" s="440"/>
      <c r="FZ2" s="440"/>
      <c r="GA2" s="440"/>
      <c r="GB2" s="440"/>
      <c r="GC2" s="440"/>
      <c r="GD2" s="440"/>
      <c r="GE2" s="440"/>
      <c r="GF2" s="440"/>
      <c r="GH2" s="648" t="s">
        <v>6</v>
      </c>
      <c r="GI2" s="648"/>
      <c r="GJ2" s="648"/>
      <c r="GK2" s="648"/>
      <c r="GL2" s="648"/>
      <c r="GM2" s="648"/>
      <c r="GO2" s="649" t="s">
        <v>6</v>
      </c>
      <c r="GP2" s="649"/>
      <c r="GQ2" s="649"/>
      <c r="GR2" s="649"/>
      <c r="GT2" s="649" t="s">
        <v>7</v>
      </c>
      <c r="GU2" s="649"/>
      <c r="GV2" s="649"/>
      <c r="GW2" s="649"/>
      <c r="GX2" s="649"/>
      <c r="GY2" s="649"/>
      <c r="GZ2" s="649"/>
      <c r="HA2" s="649"/>
      <c r="HB2" s="649"/>
      <c r="HC2" s="649"/>
      <c r="HD2" s="649"/>
      <c r="HE2" s="649"/>
      <c r="HH2" s="649" t="s">
        <v>7</v>
      </c>
      <c r="HI2" s="649"/>
      <c r="HJ2" s="649"/>
      <c r="HK2" s="649"/>
      <c r="HL2" s="649"/>
      <c r="HM2" s="649"/>
      <c r="HN2" s="649"/>
      <c r="HO2" s="649"/>
      <c r="HP2" s="649"/>
      <c r="HQ2" s="649"/>
      <c r="HR2" s="649"/>
      <c r="HS2" s="649"/>
      <c r="HU2" s="431"/>
      <c r="HV2" s="431"/>
      <c r="HW2" s="431"/>
      <c r="HX2" s="457"/>
      <c r="HY2" s="703"/>
      <c r="HZ2" s="660"/>
      <c r="IA2" s="660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666" t="s">
        <v>161</v>
      </c>
      <c r="IO2" s="654"/>
      <c r="IP2" s="655"/>
      <c r="IQ2" s="617"/>
      <c r="IR2" s="617"/>
      <c r="IS2" s="462" t="s">
        <v>3</v>
      </c>
      <c r="IT2" s="662">
        <v>2020</v>
      </c>
      <c r="IU2" s="663"/>
      <c r="IV2" s="663"/>
      <c r="IW2" s="664" t="s">
        <v>160</v>
      </c>
      <c r="IX2" s="665"/>
      <c r="IY2" s="455" t="s">
        <v>193</v>
      </c>
      <c r="JA2" s="456" t="s">
        <v>132</v>
      </c>
      <c r="JB2" s="440"/>
      <c r="JC2" s="440"/>
      <c r="JD2" s="440"/>
      <c r="JE2" s="440"/>
      <c r="JF2" s="440"/>
      <c r="JG2" s="440"/>
      <c r="JH2" s="440"/>
      <c r="JI2" s="440"/>
      <c r="JJ2" s="440"/>
      <c r="JL2" s="648" t="s">
        <v>6</v>
      </c>
      <c r="JM2" s="648"/>
      <c r="JN2" s="648"/>
      <c r="JO2" s="648"/>
      <c r="JP2" s="648"/>
      <c r="JQ2" s="648"/>
      <c r="JS2" s="649" t="s">
        <v>6</v>
      </c>
      <c r="JT2" s="649"/>
      <c r="JU2" s="649"/>
      <c r="JV2" s="649"/>
      <c r="JX2" s="649" t="s">
        <v>7</v>
      </c>
      <c r="JY2" s="649"/>
      <c r="JZ2" s="649"/>
      <c r="KA2" s="649"/>
      <c r="KB2" s="649"/>
      <c r="KC2" s="649"/>
      <c r="KD2" s="649"/>
      <c r="KE2" s="649"/>
      <c r="KF2" s="649"/>
      <c r="KG2" s="649"/>
      <c r="KH2" s="649"/>
      <c r="KI2" s="649"/>
      <c r="KL2" s="649" t="s">
        <v>7</v>
      </c>
      <c r="KM2" s="649"/>
      <c r="KN2" s="649"/>
      <c r="KO2" s="649"/>
      <c r="KP2" s="649"/>
      <c r="KQ2" s="649"/>
      <c r="KR2" s="649"/>
      <c r="KS2" s="649"/>
      <c r="KT2" s="649"/>
      <c r="KU2" s="649"/>
      <c r="KV2" s="649"/>
      <c r="KW2" s="649"/>
      <c r="KY2" s="431"/>
      <c r="KZ2" s="431"/>
      <c r="LA2" s="431"/>
      <c r="LB2" s="457"/>
      <c r="LC2" s="670"/>
      <c r="LD2" s="660"/>
      <c r="LE2" s="660"/>
      <c r="LF2" s="458"/>
      <c r="LG2" s="459"/>
      <c r="LH2" s="324"/>
      <c r="LI2" s="460"/>
      <c r="LJ2" s="661"/>
      <c r="LK2" s="661"/>
      <c r="LL2" s="431"/>
      <c r="LM2" s="431"/>
      <c r="LN2" s="431"/>
      <c r="LO2" s="431"/>
      <c r="LP2" s="449">
        <v>2563</v>
      </c>
      <c r="LQ2" s="461"/>
      <c r="LR2" s="653" t="s">
        <v>166</v>
      </c>
      <c r="LS2" s="654"/>
      <c r="LT2" s="655"/>
      <c r="LU2" s="617"/>
      <c r="LV2" s="617"/>
      <c r="LW2" s="454" t="s">
        <v>3</v>
      </c>
      <c r="LX2" s="671" t="s">
        <v>167</v>
      </c>
      <c r="LY2" s="672"/>
      <c r="LZ2" s="455" t="s">
        <v>193</v>
      </c>
      <c r="MA2" s="240"/>
      <c r="MB2" s="673" t="s">
        <v>132</v>
      </c>
      <c r="MC2" s="673"/>
      <c r="MD2" s="673"/>
      <c r="ME2" s="673"/>
      <c r="MF2" s="673"/>
      <c r="MG2" s="673"/>
      <c r="MH2" s="673"/>
      <c r="MI2" s="673"/>
      <c r="MJ2" s="673"/>
      <c r="MK2" s="673"/>
      <c r="ML2" s="319"/>
      <c r="MM2" s="674" t="s">
        <v>6</v>
      </c>
      <c r="MN2" s="674"/>
      <c r="MO2" s="674"/>
      <c r="MP2" s="674"/>
      <c r="MQ2" s="674"/>
      <c r="MR2" s="674"/>
      <c r="MS2" s="674"/>
      <c r="MT2" s="451"/>
      <c r="MU2" s="649" t="s">
        <v>6</v>
      </c>
      <c r="MV2" s="649"/>
      <c r="MW2" s="649"/>
      <c r="MX2" s="649"/>
      <c r="MY2" s="451"/>
      <c r="MZ2" s="649" t="s">
        <v>7</v>
      </c>
      <c r="NA2" s="649"/>
      <c r="NB2" s="649"/>
      <c r="NC2" s="649"/>
      <c r="ND2" s="649"/>
      <c r="NE2" s="649"/>
      <c r="NF2" s="649"/>
      <c r="NG2" s="649"/>
      <c r="NH2" s="649"/>
      <c r="NI2" s="649"/>
      <c r="NJ2" s="649"/>
      <c r="NK2" s="649"/>
      <c r="NL2" s="452"/>
      <c r="NM2" s="452"/>
      <c r="NN2" s="649" t="s">
        <v>7</v>
      </c>
      <c r="NO2" s="649"/>
      <c r="NP2" s="649"/>
      <c r="NQ2" s="649"/>
      <c r="NR2" s="649"/>
      <c r="NS2" s="649"/>
      <c r="NT2" s="649"/>
      <c r="NU2" s="649"/>
      <c r="NV2" s="649"/>
      <c r="NW2" s="649"/>
      <c r="NX2" s="649"/>
      <c r="NY2" s="649"/>
    </row>
    <row r="3" spans="1:389" s="490" customFormat="1" ht="24.75" customHeight="1" thickBot="1">
      <c r="A3" s="463"/>
      <c r="B3" s="464">
        <v>2020</v>
      </c>
      <c r="C3" s="465">
        <v>2019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2020</v>
      </c>
      <c r="L3" s="471">
        <v>2019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667" t="s">
        <v>188</v>
      </c>
      <c r="AH3" s="667"/>
      <c r="AI3" s="667"/>
      <c r="AJ3" s="667"/>
      <c r="AK3" s="474"/>
      <c r="AL3" s="668" t="s">
        <v>189</v>
      </c>
      <c r="AM3" s="668"/>
      <c r="AN3" s="668"/>
      <c r="AO3" s="668"/>
      <c r="AP3" s="668"/>
      <c r="AQ3" s="668"/>
      <c r="AR3" s="668"/>
      <c r="AS3" s="668"/>
      <c r="AT3" s="668"/>
      <c r="AU3" s="668"/>
      <c r="AV3" s="668"/>
      <c r="AW3" s="668"/>
      <c r="AX3" s="480"/>
      <c r="AY3" s="480"/>
      <c r="AZ3" s="668" t="s">
        <v>189</v>
      </c>
      <c r="BA3" s="668"/>
      <c r="BB3" s="668"/>
      <c r="BC3" s="668"/>
      <c r="BD3" s="668"/>
      <c r="BE3" s="668"/>
      <c r="BF3" s="668"/>
      <c r="BG3" s="668"/>
      <c r="BH3" s="668"/>
      <c r="BI3" s="668"/>
      <c r="BJ3" s="668"/>
      <c r="BK3" s="668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2020</v>
      </c>
      <c r="CG3" s="491">
        <v>2019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2020</v>
      </c>
      <c r="CP3" s="598">
        <v>2019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667" t="s">
        <v>192</v>
      </c>
      <c r="DL3" s="667"/>
      <c r="DM3" s="667"/>
      <c r="DN3" s="667"/>
      <c r="DO3" s="474"/>
      <c r="DP3" s="668" t="s">
        <v>190</v>
      </c>
      <c r="DQ3" s="668"/>
      <c r="DR3" s="668"/>
      <c r="DS3" s="668"/>
      <c r="DT3" s="668"/>
      <c r="DU3" s="668"/>
      <c r="DV3" s="668"/>
      <c r="DW3" s="668"/>
      <c r="DX3" s="668"/>
      <c r="DY3" s="668"/>
      <c r="DZ3" s="668"/>
      <c r="EA3" s="668"/>
      <c r="EB3" s="480"/>
      <c r="EC3" s="480"/>
      <c r="ED3" s="668" t="s">
        <v>190</v>
      </c>
      <c r="EE3" s="668"/>
      <c r="EF3" s="668"/>
      <c r="EG3" s="668"/>
      <c r="EH3" s="668"/>
      <c r="EI3" s="668"/>
      <c r="EJ3" s="668"/>
      <c r="EK3" s="668"/>
      <c r="EL3" s="668"/>
      <c r="EM3" s="668"/>
      <c r="EN3" s="668"/>
      <c r="EO3" s="668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2020</v>
      </c>
      <c r="FK3" s="465">
        <v>2019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2020</v>
      </c>
      <c r="FT3" s="599">
        <v>2019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667" t="s">
        <v>195</v>
      </c>
      <c r="GP3" s="667" t="s">
        <v>183</v>
      </c>
      <c r="GQ3" s="667" t="s">
        <v>183</v>
      </c>
      <c r="GR3" s="667" t="s">
        <v>183</v>
      </c>
      <c r="GS3" s="474"/>
      <c r="GT3" s="668" t="s">
        <v>201</v>
      </c>
      <c r="GU3" s="668"/>
      <c r="GV3" s="668"/>
      <c r="GW3" s="668"/>
      <c r="GX3" s="668"/>
      <c r="GY3" s="668"/>
      <c r="GZ3" s="668"/>
      <c r="HA3" s="668"/>
      <c r="HB3" s="668"/>
      <c r="HC3" s="668"/>
      <c r="HD3" s="668"/>
      <c r="HE3" s="668"/>
      <c r="HF3" s="480"/>
      <c r="HG3" s="480"/>
      <c r="HH3" s="668" t="s">
        <v>201</v>
      </c>
      <c r="HI3" s="668"/>
      <c r="HJ3" s="668"/>
      <c r="HK3" s="668"/>
      <c r="HL3" s="668"/>
      <c r="HM3" s="668"/>
      <c r="HN3" s="668"/>
      <c r="HO3" s="668"/>
      <c r="HP3" s="668"/>
      <c r="HQ3" s="668"/>
      <c r="HR3" s="668"/>
      <c r="HS3" s="668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2020</v>
      </c>
      <c r="IO3" s="465">
        <v>2019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2020</v>
      </c>
      <c r="IX3" s="599">
        <v>2019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667" t="s">
        <v>196</v>
      </c>
      <c r="JT3" s="667"/>
      <c r="JU3" s="667"/>
      <c r="JV3" s="667"/>
      <c r="JW3" s="474"/>
      <c r="JX3" s="668" t="s">
        <v>197</v>
      </c>
      <c r="JY3" s="668"/>
      <c r="JZ3" s="668"/>
      <c r="KA3" s="668"/>
      <c r="KB3" s="668"/>
      <c r="KC3" s="668"/>
      <c r="KD3" s="668"/>
      <c r="KE3" s="668"/>
      <c r="KF3" s="668"/>
      <c r="KG3" s="668"/>
      <c r="KH3" s="668"/>
      <c r="KI3" s="668"/>
      <c r="KJ3" s="480"/>
      <c r="KK3" s="480"/>
      <c r="KL3" s="668" t="s">
        <v>197</v>
      </c>
      <c r="KM3" s="668"/>
      <c r="KN3" s="668"/>
      <c r="KO3" s="668"/>
      <c r="KP3" s="668"/>
      <c r="KQ3" s="668"/>
      <c r="KR3" s="668"/>
      <c r="KS3" s="668"/>
      <c r="KT3" s="668"/>
      <c r="KU3" s="668"/>
      <c r="KV3" s="668"/>
      <c r="KW3" s="668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2020</v>
      </c>
      <c r="LS3" s="465">
        <v>2019</v>
      </c>
      <c r="LT3" s="466" t="s">
        <v>22</v>
      </c>
      <c r="LU3" s="467"/>
      <c r="LV3" s="467"/>
      <c r="LW3" s="493"/>
      <c r="LX3" s="600">
        <v>2020</v>
      </c>
      <c r="LY3" s="601">
        <v>2019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669" t="s">
        <v>203</v>
      </c>
      <c r="MV3" s="669"/>
      <c r="MW3" s="669"/>
      <c r="MX3" s="669"/>
      <c r="MY3" s="499"/>
      <c r="MZ3" s="667" t="s">
        <v>198</v>
      </c>
      <c r="NA3" s="667"/>
      <c r="NB3" s="667"/>
      <c r="NC3" s="667"/>
      <c r="ND3" s="667"/>
      <c r="NE3" s="667"/>
      <c r="NF3" s="667"/>
      <c r="NG3" s="667"/>
      <c r="NH3" s="667"/>
      <c r="NI3" s="667"/>
      <c r="NJ3" s="667"/>
      <c r="NK3" s="667"/>
      <c r="NL3" s="478"/>
      <c r="NM3" s="478"/>
      <c r="NN3" s="667" t="s">
        <v>198</v>
      </c>
      <c r="NO3" s="667"/>
      <c r="NP3" s="667"/>
      <c r="NQ3" s="667"/>
      <c r="NR3" s="667"/>
      <c r="NS3" s="667"/>
      <c r="NT3" s="667"/>
      <c r="NU3" s="667"/>
      <c r="NV3" s="667"/>
      <c r="NW3" s="667"/>
      <c r="NX3" s="667"/>
      <c r="NY3" s="667"/>
    </row>
    <row r="4" spans="1:389" ht="24.75" customHeight="1" thickTop="1" thickBot="1">
      <c r="A4" s="10" t="s">
        <v>14</v>
      </c>
      <c r="B4" s="11">
        <v>194439</v>
      </c>
      <c r="C4" s="12">
        <v>299464</v>
      </c>
      <c r="D4" s="13">
        <v>-35.07</v>
      </c>
      <c r="E4" s="388"/>
      <c r="F4" s="388"/>
      <c r="G4" s="14" t="s">
        <v>15</v>
      </c>
      <c r="H4" s="210">
        <v>16415</v>
      </c>
      <c r="I4" s="211">
        <v>13664</v>
      </c>
      <c r="J4" s="392">
        <v>2066</v>
      </c>
      <c r="K4" s="32">
        <v>32145</v>
      </c>
      <c r="L4" s="35">
        <v>54823</v>
      </c>
      <c r="M4" s="36">
        <v>-41.37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675" t="s">
        <v>19</v>
      </c>
      <c r="W4" s="676"/>
      <c r="X4" s="677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187</v>
      </c>
      <c r="AF4" s="403"/>
      <c r="AG4" s="500"/>
      <c r="AH4" s="501">
        <v>2020</v>
      </c>
      <c r="AI4" s="502">
        <v>2019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4171</v>
      </c>
      <c r="CG4" s="12">
        <v>195868</v>
      </c>
      <c r="CH4" s="13">
        <v>-97.87</v>
      </c>
      <c r="CI4" s="388"/>
      <c r="CJ4" s="388"/>
      <c r="CK4" s="14" t="s">
        <v>15</v>
      </c>
      <c r="CL4" s="32">
        <v>0</v>
      </c>
      <c r="CM4" s="33">
        <v>481</v>
      </c>
      <c r="CN4" s="34">
        <v>1162</v>
      </c>
      <c r="CO4" s="32">
        <v>1643</v>
      </c>
      <c r="CP4" s="35">
        <v>57556</v>
      </c>
      <c r="CQ4" s="36">
        <v>-97.15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675" t="s">
        <v>19</v>
      </c>
      <c r="DA4" s="676"/>
      <c r="DB4" s="677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191</v>
      </c>
      <c r="DJ4" s="241"/>
      <c r="DK4" s="500"/>
      <c r="DL4" s="501">
        <v>2020</v>
      </c>
      <c r="DM4" s="502">
        <v>2019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79398</v>
      </c>
      <c r="FK4" s="12">
        <v>181070</v>
      </c>
      <c r="FL4" s="13">
        <v>-56.15</v>
      </c>
      <c r="FM4" s="388"/>
      <c r="FN4" s="388"/>
      <c r="FO4" s="14" t="s">
        <v>15</v>
      </c>
      <c r="FP4" s="261">
        <v>3368</v>
      </c>
      <c r="FQ4" s="262">
        <v>4169</v>
      </c>
      <c r="FR4" s="263">
        <v>4786</v>
      </c>
      <c r="FS4" s="32">
        <v>12323</v>
      </c>
      <c r="FT4" s="35">
        <v>44512</v>
      </c>
      <c r="FU4" s="36">
        <v>-72.319999999999993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675" t="s">
        <v>19</v>
      </c>
      <c r="GE4" s="676"/>
      <c r="GF4" s="677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194</v>
      </c>
      <c r="GN4" s="59"/>
      <c r="GO4" s="500"/>
      <c r="GP4" s="501">
        <v>2020</v>
      </c>
      <c r="GQ4" s="502">
        <v>2019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113282</v>
      </c>
      <c r="IO4" s="12">
        <v>152154</v>
      </c>
      <c r="IP4" s="13">
        <v>-25.55</v>
      </c>
      <c r="IQ4" s="388"/>
      <c r="IR4" s="388"/>
      <c r="IS4" s="14" t="s">
        <v>15</v>
      </c>
      <c r="IT4" s="261">
        <v>3862</v>
      </c>
      <c r="IU4" s="262">
        <v>4990</v>
      </c>
      <c r="IV4" s="263">
        <v>5113</v>
      </c>
      <c r="IW4" s="32">
        <v>13965</v>
      </c>
      <c r="IX4" s="35">
        <v>35074</v>
      </c>
      <c r="IY4" s="36">
        <v>-60.18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2020</v>
      </c>
      <c r="JU4" s="239">
        <v>2019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391290</v>
      </c>
      <c r="LS4" s="12">
        <v>828556</v>
      </c>
      <c r="LT4" s="243">
        <v>-52.77</v>
      </c>
      <c r="LU4" s="388"/>
      <c r="LV4" s="388"/>
      <c r="LW4" s="420" t="s">
        <v>15</v>
      </c>
      <c r="LX4" s="261">
        <v>60076</v>
      </c>
      <c r="LY4" s="421">
        <v>191965</v>
      </c>
      <c r="LZ4" s="422">
        <v>-68.7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2020</v>
      </c>
      <c r="MT4" s="344"/>
      <c r="MU4" s="410"/>
      <c r="MV4" s="602">
        <v>2020</v>
      </c>
      <c r="MW4" s="391">
        <v>2019</v>
      </c>
      <c r="MX4" s="411" t="s">
        <v>22</v>
      </c>
      <c r="MY4" s="345"/>
      <c r="MZ4" s="504" t="s">
        <v>20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21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185816</v>
      </c>
      <c r="C5" s="29">
        <v>285578</v>
      </c>
      <c r="D5" s="30">
        <v>-34.93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2563</v>
      </c>
      <c r="Q5" s="219">
        <v>2562</v>
      </c>
      <c r="R5" s="100" t="s">
        <v>22</v>
      </c>
      <c r="S5" s="37">
        <v>2563</v>
      </c>
      <c r="T5" s="219">
        <v>2562</v>
      </c>
      <c r="U5" s="100" t="s">
        <v>22</v>
      </c>
      <c r="V5" s="37">
        <v>2563</v>
      </c>
      <c r="W5" s="219">
        <v>2562</v>
      </c>
      <c r="X5" s="100" t="s">
        <v>22</v>
      </c>
      <c r="Y5" s="403"/>
      <c r="Z5" s="38" t="s">
        <v>25</v>
      </c>
      <c r="AA5" s="38"/>
      <c r="AB5" s="39">
        <v>21</v>
      </c>
      <c r="AC5" s="39">
        <v>21</v>
      </c>
      <c r="AD5" s="39">
        <v>21</v>
      </c>
      <c r="AE5" s="39">
        <v>21</v>
      </c>
      <c r="AF5" s="403"/>
      <c r="AG5" s="40" t="s">
        <v>25</v>
      </c>
      <c r="AH5" s="358">
        <v>21</v>
      </c>
      <c r="AI5" s="221">
        <v>21</v>
      </c>
      <c r="AJ5" s="506">
        <v>0</v>
      </c>
      <c r="AK5" s="8"/>
      <c r="AL5" s="507" t="s">
        <v>26</v>
      </c>
      <c r="AM5" s="678" t="s">
        <v>17</v>
      </c>
      <c r="AN5" s="679"/>
      <c r="AO5" s="679"/>
      <c r="AP5" s="679"/>
      <c r="AQ5" s="679"/>
      <c r="AR5" s="679"/>
      <c r="AS5" s="679"/>
      <c r="AT5" s="679"/>
      <c r="AU5" s="680"/>
      <c r="AV5" s="508" t="s">
        <v>18</v>
      </c>
      <c r="AW5" s="509" t="s">
        <v>27</v>
      </c>
      <c r="AX5" s="404"/>
      <c r="AY5" s="403"/>
      <c r="AZ5" s="507" t="s">
        <v>26</v>
      </c>
      <c r="BA5" s="678" t="s">
        <v>17</v>
      </c>
      <c r="BB5" s="679"/>
      <c r="BC5" s="679"/>
      <c r="BD5" s="679"/>
      <c r="BE5" s="679"/>
      <c r="BF5" s="679"/>
      <c r="BG5" s="679"/>
      <c r="BH5" s="679"/>
      <c r="BI5" s="680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4171</v>
      </c>
      <c r="CG5" s="29">
        <v>193183</v>
      </c>
      <c r="CH5" s="30">
        <v>-97.84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0</v>
      </c>
      <c r="CQ5" s="36">
        <v>0</v>
      </c>
      <c r="CR5" s="387"/>
      <c r="CS5" s="438" t="s">
        <v>150</v>
      </c>
      <c r="CT5" s="37">
        <v>2563</v>
      </c>
      <c r="CU5" s="219">
        <v>2562</v>
      </c>
      <c r="CV5" s="100" t="s">
        <v>22</v>
      </c>
      <c r="CW5" s="37">
        <v>2563</v>
      </c>
      <c r="CX5" s="219">
        <v>2562</v>
      </c>
      <c r="CY5" s="100" t="s">
        <v>22</v>
      </c>
      <c r="CZ5" s="37">
        <v>2563</v>
      </c>
      <c r="DA5" s="219">
        <v>2562</v>
      </c>
      <c r="DB5" s="100" t="s">
        <v>22</v>
      </c>
      <c r="DC5" s="403"/>
      <c r="DD5" s="38" t="s">
        <v>25</v>
      </c>
      <c r="DE5" s="38"/>
      <c r="DF5" s="220">
        <v>21</v>
      </c>
      <c r="DG5" s="220">
        <v>21</v>
      </c>
      <c r="DH5" s="220">
        <v>21</v>
      </c>
      <c r="DI5" s="7">
        <v>21</v>
      </c>
      <c r="DJ5" s="403"/>
      <c r="DK5" s="40" t="s">
        <v>25</v>
      </c>
      <c r="DL5" s="358">
        <v>21</v>
      </c>
      <c r="DM5" s="221">
        <v>21</v>
      </c>
      <c r="DN5" s="506">
        <v>0</v>
      </c>
      <c r="DO5" s="8"/>
      <c r="DP5" s="507" t="s">
        <v>26</v>
      </c>
      <c r="DQ5" s="678" t="s">
        <v>17</v>
      </c>
      <c r="DR5" s="679"/>
      <c r="DS5" s="679"/>
      <c r="DT5" s="679"/>
      <c r="DU5" s="679"/>
      <c r="DV5" s="679"/>
      <c r="DW5" s="679"/>
      <c r="DX5" s="679"/>
      <c r="DY5" s="679"/>
      <c r="DZ5" s="508" t="s">
        <v>18</v>
      </c>
      <c r="EA5" s="509" t="s">
        <v>27</v>
      </c>
      <c r="EB5" s="403"/>
      <c r="EC5" s="403"/>
      <c r="ED5" s="507" t="s">
        <v>26</v>
      </c>
      <c r="EE5" s="678" t="s">
        <v>17</v>
      </c>
      <c r="EF5" s="679"/>
      <c r="EG5" s="679"/>
      <c r="EH5" s="679"/>
      <c r="EI5" s="679"/>
      <c r="EJ5" s="679"/>
      <c r="EK5" s="679"/>
      <c r="EL5" s="679"/>
      <c r="EM5" s="680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79398</v>
      </c>
      <c r="FK5" s="29">
        <v>168753</v>
      </c>
      <c r="FL5" s="30">
        <v>-52.95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182</v>
      </c>
      <c r="FX5" s="37">
        <v>2563</v>
      </c>
      <c r="FY5" s="219">
        <v>2562</v>
      </c>
      <c r="FZ5" s="100" t="s">
        <v>22</v>
      </c>
      <c r="GA5" s="37">
        <v>2563</v>
      </c>
      <c r="GB5" s="219">
        <v>2562</v>
      </c>
      <c r="GC5" s="100" t="s">
        <v>22</v>
      </c>
      <c r="GD5" s="37">
        <v>2563</v>
      </c>
      <c r="GE5" s="219">
        <v>2562</v>
      </c>
      <c r="GF5" s="100" t="s">
        <v>22</v>
      </c>
      <c r="GG5" s="403"/>
      <c r="GH5" s="38" t="s">
        <v>25</v>
      </c>
      <c r="GI5" s="38"/>
      <c r="GJ5" s="220">
        <v>21</v>
      </c>
      <c r="GK5" s="220">
        <v>21</v>
      </c>
      <c r="GL5" s="220">
        <v>21</v>
      </c>
      <c r="GM5" s="242">
        <v>21</v>
      </c>
      <c r="GN5" s="403"/>
      <c r="GO5" s="40" t="s">
        <v>25</v>
      </c>
      <c r="GP5" s="358">
        <v>21</v>
      </c>
      <c r="GQ5" s="221">
        <v>21</v>
      </c>
      <c r="GR5" s="506">
        <v>0</v>
      </c>
      <c r="GS5" s="8"/>
      <c r="GT5" s="507" t="s">
        <v>26</v>
      </c>
      <c r="GU5" s="678" t="s">
        <v>17</v>
      </c>
      <c r="GV5" s="679"/>
      <c r="GW5" s="679"/>
      <c r="GX5" s="679"/>
      <c r="GY5" s="679"/>
      <c r="GZ5" s="679"/>
      <c r="HA5" s="679"/>
      <c r="HB5" s="679"/>
      <c r="HC5" s="679"/>
      <c r="HD5" s="508" t="s">
        <v>18</v>
      </c>
      <c r="HE5" s="509" t="s">
        <v>27</v>
      </c>
      <c r="HF5" s="403"/>
      <c r="HG5" s="403"/>
      <c r="HH5" s="507" t="s">
        <v>26</v>
      </c>
      <c r="HI5" s="678" t="s">
        <v>17</v>
      </c>
      <c r="HJ5" s="679"/>
      <c r="HK5" s="679"/>
      <c r="HL5" s="679"/>
      <c r="HM5" s="679"/>
      <c r="HN5" s="679"/>
      <c r="HO5" s="679"/>
      <c r="HP5" s="679"/>
      <c r="HQ5" s="680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113282</v>
      </c>
      <c r="IO5" s="29">
        <v>148930</v>
      </c>
      <c r="IP5" s="30">
        <v>-23.94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2563</v>
      </c>
      <c r="JC5" s="219">
        <v>2562</v>
      </c>
      <c r="JD5" s="100" t="s">
        <v>22</v>
      </c>
      <c r="JE5" s="37">
        <v>2563</v>
      </c>
      <c r="JF5" s="219">
        <v>2562</v>
      </c>
      <c r="JG5" s="100" t="s">
        <v>22</v>
      </c>
      <c r="JH5" s="37">
        <v>2563</v>
      </c>
      <c r="JI5" s="219">
        <v>2562</v>
      </c>
      <c r="JJ5" s="100" t="s">
        <v>22</v>
      </c>
      <c r="JK5" s="403"/>
      <c r="JL5" s="38" t="s">
        <v>25</v>
      </c>
      <c r="JM5" s="38"/>
      <c r="JN5" s="220">
        <v>21</v>
      </c>
      <c r="JO5" s="220">
        <v>21</v>
      </c>
      <c r="JP5" s="220">
        <v>21</v>
      </c>
      <c r="JQ5" s="242">
        <v>21</v>
      </c>
      <c r="JR5" s="403"/>
      <c r="JS5" s="40" t="s">
        <v>25</v>
      </c>
      <c r="JT5" s="358">
        <v>21</v>
      </c>
      <c r="JU5" s="221">
        <v>21</v>
      </c>
      <c r="JV5" s="506">
        <v>0</v>
      </c>
      <c r="JW5" s="8"/>
      <c r="JX5" s="507" t="s">
        <v>26</v>
      </c>
      <c r="JY5" s="678" t="s">
        <v>17</v>
      </c>
      <c r="JZ5" s="679"/>
      <c r="KA5" s="679"/>
      <c r="KB5" s="679"/>
      <c r="KC5" s="679"/>
      <c r="KD5" s="679"/>
      <c r="KE5" s="679"/>
      <c r="KF5" s="679"/>
      <c r="KG5" s="679"/>
      <c r="KH5" s="508" t="s">
        <v>18</v>
      </c>
      <c r="KI5" s="509" t="s">
        <v>27</v>
      </c>
      <c r="KJ5" s="403"/>
      <c r="KK5" s="403"/>
      <c r="KL5" s="507" t="s">
        <v>26</v>
      </c>
      <c r="KM5" s="678" t="s">
        <v>17</v>
      </c>
      <c r="KN5" s="679"/>
      <c r="KO5" s="679"/>
      <c r="KP5" s="679"/>
      <c r="KQ5" s="679"/>
      <c r="KR5" s="679"/>
      <c r="KS5" s="679"/>
      <c r="KT5" s="679"/>
      <c r="KU5" s="680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382667</v>
      </c>
      <c r="LS5" s="291">
        <v>796444</v>
      </c>
      <c r="LT5" s="176">
        <v>-51.95</v>
      </c>
      <c r="LU5" s="388"/>
      <c r="LV5" s="388"/>
      <c r="LW5" s="423" t="s">
        <v>24</v>
      </c>
      <c r="LX5" s="261">
        <v>0</v>
      </c>
      <c r="LY5" s="421">
        <v>0</v>
      </c>
      <c r="LZ5" s="422">
        <v>0</v>
      </c>
      <c r="MA5" s="347"/>
      <c r="MB5" s="438" t="s">
        <v>168</v>
      </c>
      <c r="MC5" s="37">
        <v>2563</v>
      </c>
      <c r="MD5" s="219">
        <v>2562</v>
      </c>
      <c r="ME5" s="100" t="s">
        <v>22</v>
      </c>
      <c r="MF5" s="37">
        <v>2563</v>
      </c>
      <c r="MG5" s="219">
        <v>2562</v>
      </c>
      <c r="MH5" s="100" t="s">
        <v>22</v>
      </c>
      <c r="MI5" s="37">
        <v>2563</v>
      </c>
      <c r="MJ5" s="219">
        <v>2562</v>
      </c>
      <c r="MK5" s="100" t="s">
        <v>22</v>
      </c>
      <c r="ML5" s="286"/>
      <c r="MM5" s="510" t="s">
        <v>25</v>
      </c>
      <c r="MN5" s="510"/>
      <c r="MO5" s="374">
        <v>21</v>
      </c>
      <c r="MP5" s="374">
        <v>21</v>
      </c>
      <c r="MQ5" s="374">
        <v>21</v>
      </c>
      <c r="MR5" s="374">
        <v>21</v>
      </c>
      <c r="MS5" s="374">
        <v>21</v>
      </c>
      <c r="MT5" s="344"/>
      <c r="MU5" s="328" t="s">
        <v>25</v>
      </c>
      <c r="MV5" s="408">
        <v>21</v>
      </c>
      <c r="MW5" s="409">
        <v>21</v>
      </c>
      <c r="MX5" s="511">
        <v>0</v>
      </c>
      <c r="MY5" s="346"/>
      <c r="MZ5" s="507" t="s">
        <v>26</v>
      </c>
      <c r="NA5" s="678" t="s">
        <v>17</v>
      </c>
      <c r="NB5" s="679"/>
      <c r="NC5" s="679"/>
      <c r="ND5" s="679"/>
      <c r="NE5" s="679"/>
      <c r="NF5" s="679"/>
      <c r="NG5" s="679"/>
      <c r="NH5" s="679"/>
      <c r="NI5" s="680"/>
      <c r="NJ5" s="508" t="s">
        <v>18</v>
      </c>
      <c r="NK5" s="509" t="s">
        <v>27</v>
      </c>
      <c r="NL5" s="345"/>
      <c r="NM5" s="345"/>
      <c r="NN5" s="507" t="s">
        <v>26</v>
      </c>
      <c r="NO5" s="678" t="s">
        <v>17</v>
      </c>
      <c r="NP5" s="679"/>
      <c r="NQ5" s="679"/>
      <c r="NR5" s="679"/>
      <c r="NS5" s="679"/>
      <c r="NT5" s="679"/>
      <c r="NU5" s="679"/>
      <c r="NV5" s="679"/>
      <c r="NW5" s="680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8623</v>
      </c>
      <c r="C6" s="47">
        <v>13886</v>
      </c>
      <c r="D6" s="58">
        <v>-37.9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0</v>
      </c>
      <c r="M6" s="36">
        <v>0</v>
      </c>
      <c r="N6" s="209"/>
      <c r="O6" s="48" t="s">
        <v>30</v>
      </c>
      <c r="P6" s="49">
        <v>468.95</v>
      </c>
      <c r="Q6" s="50">
        <v>478.31</v>
      </c>
      <c r="R6" s="51">
        <v>-1.96</v>
      </c>
      <c r="S6" s="49">
        <v>0</v>
      </c>
      <c r="T6" s="50">
        <v>0</v>
      </c>
      <c r="U6" s="52">
        <v>0</v>
      </c>
      <c r="V6" s="49">
        <v>236.72</v>
      </c>
      <c r="W6" s="50">
        <v>246.96</v>
      </c>
      <c r="X6" s="51">
        <v>-4.1500000000000004</v>
      </c>
      <c r="Y6" s="403"/>
      <c r="Z6" s="403"/>
      <c r="AA6" s="403" t="s">
        <v>31</v>
      </c>
      <c r="AB6" s="53">
        <v>0</v>
      </c>
      <c r="AC6" s="53">
        <v>0</v>
      </c>
      <c r="AD6" s="53">
        <v>0</v>
      </c>
      <c r="AE6" s="53">
        <v>0</v>
      </c>
      <c r="AF6" s="403"/>
      <c r="AG6" s="40" t="s">
        <v>32</v>
      </c>
      <c r="AH6" s="359">
        <v>523</v>
      </c>
      <c r="AI6" s="407">
        <v>590</v>
      </c>
      <c r="AJ6" s="506">
        <v>-11.36</v>
      </c>
      <c r="AK6" s="54"/>
      <c r="AL6" s="512"/>
      <c r="AM6" s="517" t="s">
        <v>33</v>
      </c>
      <c r="AN6" s="518" t="s">
        <v>34</v>
      </c>
      <c r="AO6" s="519" t="s">
        <v>184</v>
      </c>
      <c r="AP6" s="520" t="s">
        <v>185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184</v>
      </c>
      <c r="BD6" s="520" t="s">
        <v>185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0</v>
      </c>
      <c r="CG6" s="47">
        <v>2685</v>
      </c>
      <c r="CH6" s="58">
        <v>-100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0</v>
      </c>
      <c r="CQ6" s="36">
        <v>0</v>
      </c>
      <c r="CR6" s="387"/>
      <c r="CS6" s="48" t="s">
        <v>30</v>
      </c>
      <c r="CT6" s="49">
        <v>142.31</v>
      </c>
      <c r="CU6" s="222">
        <v>279.74</v>
      </c>
      <c r="CV6" s="51">
        <v>-49.13</v>
      </c>
      <c r="CW6" s="49">
        <v>0</v>
      </c>
      <c r="CX6" s="222">
        <v>0</v>
      </c>
      <c r="CY6" s="51">
        <v>0</v>
      </c>
      <c r="CZ6" s="49">
        <v>74.69</v>
      </c>
      <c r="DA6" s="222">
        <v>150.88999999999999</v>
      </c>
      <c r="DB6" s="51">
        <v>-50.5</v>
      </c>
      <c r="DC6" s="403"/>
      <c r="DD6" s="403"/>
      <c r="DE6" s="403" t="s">
        <v>31</v>
      </c>
      <c r="DF6" s="8">
        <v>0</v>
      </c>
      <c r="DG6" s="8">
        <v>0</v>
      </c>
      <c r="DH6" s="8">
        <v>0</v>
      </c>
      <c r="DI6" s="7">
        <v>0</v>
      </c>
      <c r="DJ6" s="403"/>
      <c r="DK6" s="40" t="s">
        <v>32</v>
      </c>
      <c r="DL6" s="359">
        <v>523</v>
      </c>
      <c r="DM6" s="407">
        <v>590</v>
      </c>
      <c r="DN6" s="506">
        <v>-11.36</v>
      </c>
      <c r="DO6" s="54"/>
      <c r="DP6" s="512"/>
      <c r="DQ6" s="517" t="s">
        <v>33</v>
      </c>
      <c r="DR6" s="518" t="s">
        <v>34</v>
      </c>
      <c r="DS6" s="519" t="s">
        <v>184</v>
      </c>
      <c r="DT6" s="520" t="s">
        <v>185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184</v>
      </c>
      <c r="EH6" s="520" t="s">
        <v>185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0</v>
      </c>
      <c r="FK6" s="47">
        <v>12317</v>
      </c>
      <c r="FL6" s="58">
        <v>-100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0</v>
      </c>
      <c r="FU6" s="36">
        <v>0</v>
      </c>
      <c r="FV6" s="335"/>
      <c r="FW6" s="48" t="s">
        <v>30</v>
      </c>
      <c r="FX6" s="49">
        <v>138.66999999999999</v>
      </c>
      <c r="FY6" s="222">
        <v>262.82</v>
      </c>
      <c r="FZ6" s="51">
        <v>-47.24</v>
      </c>
      <c r="GA6" s="49">
        <v>0</v>
      </c>
      <c r="GB6" s="222">
        <v>0</v>
      </c>
      <c r="GC6" s="51">
        <v>0</v>
      </c>
      <c r="GD6" s="49">
        <v>32.32</v>
      </c>
      <c r="GE6" s="222">
        <v>94.29</v>
      </c>
      <c r="GF6" s="51">
        <v>-65.72</v>
      </c>
      <c r="GG6" s="403"/>
      <c r="GH6" s="403"/>
      <c r="GI6" s="403" t="s">
        <v>31</v>
      </c>
      <c r="GJ6" s="8">
        <v>0</v>
      </c>
      <c r="GK6" s="8">
        <v>0</v>
      </c>
      <c r="GL6" s="8">
        <v>0</v>
      </c>
      <c r="GM6" s="242">
        <v>0</v>
      </c>
      <c r="GN6" s="403"/>
      <c r="GO6" s="40" t="s">
        <v>32</v>
      </c>
      <c r="GP6" s="359">
        <v>523</v>
      </c>
      <c r="GQ6" s="407">
        <v>590</v>
      </c>
      <c r="GR6" s="506">
        <v>-11.36</v>
      </c>
      <c r="GS6" s="54"/>
      <c r="GT6" s="512"/>
      <c r="GU6" s="517" t="s">
        <v>33</v>
      </c>
      <c r="GV6" s="518" t="s">
        <v>34</v>
      </c>
      <c r="GW6" s="519" t="s">
        <v>184</v>
      </c>
      <c r="GX6" s="520" t="s">
        <v>185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184</v>
      </c>
      <c r="HL6" s="520" t="s">
        <v>185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0</v>
      </c>
      <c r="IO6" s="47">
        <v>3224</v>
      </c>
      <c r="IP6" s="58">
        <v>-100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0</v>
      </c>
      <c r="IY6" s="36">
        <v>0</v>
      </c>
      <c r="IZ6" s="403"/>
      <c r="JA6" s="48" t="s">
        <v>30</v>
      </c>
      <c r="JB6" s="49">
        <v>226.18</v>
      </c>
      <c r="JC6" s="222">
        <v>255.97</v>
      </c>
      <c r="JD6" s="51">
        <v>-11.64</v>
      </c>
      <c r="JE6" s="49">
        <v>0</v>
      </c>
      <c r="JF6" s="222">
        <v>0</v>
      </c>
      <c r="JG6" s="51">
        <v>0</v>
      </c>
      <c r="JH6" s="49">
        <v>57.33</v>
      </c>
      <c r="JI6" s="222">
        <v>107.31</v>
      </c>
      <c r="JJ6" s="51">
        <v>-46.58</v>
      </c>
      <c r="JK6" s="403"/>
      <c r="JL6" s="403"/>
      <c r="JM6" s="403" t="s">
        <v>31</v>
      </c>
      <c r="JN6" s="8">
        <v>0</v>
      </c>
      <c r="JO6" s="8">
        <v>0</v>
      </c>
      <c r="JP6" s="8">
        <v>0</v>
      </c>
      <c r="JQ6" s="242">
        <v>0</v>
      </c>
      <c r="JR6" s="403"/>
      <c r="JS6" s="40" t="s">
        <v>32</v>
      </c>
      <c r="JT6" s="359">
        <v>523</v>
      </c>
      <c r="JU6" s="407">
        <v>590</v>
      </c>
      <c r="JV6" s="506">
        <v>-11.36</v>
      </c>
      <c r="JW6" s="54"/>
      <c r="JX6" s="512"/>
      <c r="JY6" s="517" t="s">
        <v>33</v>
      </c>
      <c r="JZ6" s="518" t="s">
        <v>34</v>
      </c>
      <c r="KA6" s="519" t="s">
        <v>184</v>
      </c>
      <c r="KB6" s="520" t="s">
        <v>185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184</v>
      </c>
      <c r="KP6" s="520" t="s">
        <v>185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8623</v>
      </c>
      <c r="LS6" s="296">
        <v>32112</v>
      </c>
      <c r="LT6" s="189">
        <v>-73.150000000000006</v>
      </c>
      <c r="LU6" s="388"/>
      <c r="LV6" s="388"/>
      <c r="LW6" s="423" t="s">
        <v>29</v>
      </c>
      <c r="LX6" s="261">
        <v>0</v>
      </c>
      <c r="LY6" s="421">
        <v>0</v>
      </c>
      <c r="LZ6" s="422">
        <v>0</v>
      </c>
      <c r="MA6" s="347"/>
      <c r="MB6" s="48" t="s">
        <v>30</v>
      </c>
      <c r="MC6" s="49">
        <v>380.29</v>
      </c>
      <c r="MD6" s="294">
        <v>353.56</v>
      </c>
      <c r="ME6" s="51">
        <v>7.56</v>
      </c>
      <c r="MF6" s="49">
        <v>0</v>
      </c>
      <c r="MG6" s="294">
        <v>0</v>
      </c>
      <c r="MH6" s="51">
        <v>0</v>
      </c>
      <c r="MI6" s="49">
        <v>145.54</v>
      </c>
      <c r="MJ6" s="294">
        <v>167.03</v>
      </c>
      <c r="MK6" s="51">
        <v>-12.87</v>
      </c>
      <c r="ML6" s="286"/>
      <c r="MM6" s="286"/>
      <c r="MN6" s="286" t="s">
        <v>31</v>
      </c>
      <c r="MO6" s="374">
        <v>0</v>
      </c>
      <c r="MP6" s="374">
        <v>0</v>
      </c>
      <c r="MQ6" s="374">
        <v>0</v>
      </c>
      <c r="MR6" s="374">
        <v>0</v>
      </c>
      <c r="MS6" s="374">
        <v>0</v>
      </c>
      <c r="MT6" s="344"/>
      <c r="MU6" s="40" t="s">
        <v>32</v>
      </c>
      <c r="MV6" s="359">
        <v>523</v>
      </c>
      <c r="MW6" s="407">
        <v>590</v>
      </c>
      <c r="MX6" s="506">
        <v>-11.36</v>
      </c>
      <c r="MY6" s="348"/>
      <c r="MZ6" s="512"/>
      <c r="NA6" s="517" t="s">
        <v>33</v>
      </c>
      <c r="NB6" s="518" t="s">
        <v>34</v>
      </c>
      <c r="NC6" s="519" t="s">
        <v>184</v>
      </c>
      <c r="ND6" s="520" t="s">
        <v>185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184</v>
      </c>
      <c r="NR6" s="520" t="s">
        <v>185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70214</v>
      </c>
      <c r="C7" s="12">
        <v>116503</v>
      </c>
      <c r="D7" s="13">
        <v>-39.729999999999997</v>
      </c>
      <c r="E7" s="388"/>
      <c r="F7" s="388"/>
      <c r="G7" s="31" t="s">
        <v>37</v>
      </c>
      <c r="H7" s="210">
        <v>0</v>
      </c>
      <c r="I7" s="211">
        <v>0</v>
      </c>
      <c r="J7" s="392">
        <v>0</v>
      </c>
      <c r="K7" s="32">
        <v>0</v>
      </c>
      <c r="L7" s="35">
        <v>0</v>
      </c>
      <c r="M7" s="36">
        <v>0</v>
      </c>
      <c r="N7" s="209"/>
      <c r="O7" s="48" t="s">
        <v>38</v>
      </c>
      <c r="P7" s="49">
        <v>304.11</v>
      </c>
      <c r="Q7" s="50">
        <v>309.27999999999997</v>
      </c>
      <c r="R7" s="51">
        <v>-1.67</v>
      </c>
      <c r="S7" s="49">
        <v>232.49</v>
      </c>
      <c r="T7" s="50">
        <v>229.45</v>
      </c>
      <c r="U7" s="51">
        <v>1.32</v>
      </c>
      <c r="V7" s="49">
        <v>268.64</v>
      </c>
      <c r="W7" s="50">
        <v>270.66000000000003</v>
      </c>
      <c r="X7" s="51">
        <v>-0.75</v>
      </c>
      <c r="Y7" s="403"/>
      <c r="Z7" s="403"/>
      <c r="AA7" s="403" t="s">
        <v>39</v>
      </c>
      <c r="AB7" s="53">
        <v>15</v>
      </c>
      <c r="AC7" s="53">
        <v>15</v>
      </c>
      <c r="AD7" s="53">
        <v>15</v>
      </c>
      <c r="AE7" s="53">
        <v>15</v>
      </c>
      <c r="AF7" s="403"/>
      <c r="AG7" s="40" t="s">
        <v>178</v>
      </c>
      <c r="AH7" s="360">
        <v>43.9</v>
      </c>
      <c r="AI7" s="223">
        <v>72.040000000000006</v>
      </c>
      <c r="AJ7" s="506">
        <v>-28.14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/>
      <c r="AR7" s="525"/>
      <c r="AS7" s="525"/>
      <c r="AT7" s="525"/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/>
      <c r="BF7" s="525"/>
      <c r="BG7" s="525"/>
      <c r="BH7" s="525"/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1877</v>
      </c>
      <c r="CG7" s="12">
        <v>83473</v>
      </c>
      <c r="CH7" s="13">
        <v>-97.75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0</v>
      </c>
      <c r="CQ7" s="36">
        <v>0</v>
      </c>
      <c r="CR7" s="387"/>
      <c r="CS7" s="48" t="s">
        <v>38</v>
      </c>
      <c r="CT7" s="49">
        <v>345.11</v>
      </c>
      <c r="CU7" s="222">
        <v>355.62</v>
      </c>
      <c r="CV7" s="51">
        <v>-2.96</v>
      </c>
      <c r="CW7" s="49">
        <v>205.46</v>
      </c>
      <c r="CX7" s="222">
        <v>212.52</v>
      </c>
      <c r="CY7" s="51">
        <v>-3.32</v>
      </c>
      <c r="CZ7" s="49">
        <v>278.76</v>
      </c>
      <c r="DA7" s="222">
        <v>289.70999999999998</v>
      </c>
      <c r="DB7" s="51">
        <v>-3.78</v>
      </c>
      <c r="DC7" s="403"/>
      <c r="DD7" s="403"/>
      <c r="DE7" s="403" t="s">
        <v>39</v>
      </c>
      <c r="DF7" s="8">
        <v>15</v>
      </c>
      <c r="DG7" s="8">
        <v>15</v>
      </c>
      <c r="DH7" s="8">
        <v>15</v>
      </c>
      <c r="DI7" s="7">
        <v>15</v>
      </c>
      <c r="DJ7" s="403"/>
      <c r="DK7" s="40" t="s">
        <v>178</v>
      </c>
      <c r="DL7" s="360">
        <v>2.4900000000000002</v>
      </c>
      <c r="DM7" s="223">
        <v>70.06</v>
      </c>
      <c r="DN7" s="506">
        <v>-67.569999999999993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/>
      <c r="DV7" s="525"/>
      <c r="DW7" s="525"/>
      <c r="DX7" s="525"/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/>
      <c r="EJ7" s="525"/>
      <c r="EK7" s="525"/>
      <c r="EL7" s="525"/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13158</v>
      </c>
      <c r="FK7" s="12">
        <v>47620</v>
      </c>
      <c r="FL7" s="13">
        <v>-72.37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0</v>
      </c>
      <c r="FU7" s="36">
        <v>0</v>
      </c>
      <c r="FV7" s="335"/>
      <c r="FW7" s="48" t="s">
        <v>38</v>
      </c>
      <c r="FX7" s="49">
        <v>320.45999999999998</v>
      </c>
      <c r="FY7" s="222">
        <v>328.55</v>
      </c>
      <c r="FZ7" s="51">
        <v>-2.46</v>
      </c>
      <c r="GA7" s="49">
        <v>267.51</v>
      </c>
      <c r="GB7" s="222">
        <v>277.77</v>
      </c>
      <c r="GC7" s="51">
        <v>-3.69</v>
      </c>
      <c r="GD7" s="49">
        <v>279.85000000000002</v>
      </c>
      <c r="GE7" s="222">
        <v>295.99</v>
      </c>
      <c r="GF7" s="51">
        <v>-5.45</v>
      </c>
      <c r="GG7" s="403"/>
      <c r="GH7" s="403"/>
      <c r="GI7" s="403" t="s">
        <v>39</v>
      </c>
      <c r="GJ7" s="8">
        <v>15</v>
      </c>
      <c r="GK7" s="8">
        <v>15</v>
      </c>
      <c r="GL7" s="8">
        <v>15</v>
      </c>
      <c r="GM7" s="242">
        <v>15</v>
      </c>
      <c r="GN7" s="403"/>
      <c r="GO7" s="40" t="s">
        <v>40</v>
      </c>
      <c r="GP7" s="360">
        <v>16.66</v>
      </c>
      <c r="GQ7" s="223">
        <v>58.25</v>
      </c>
      <c r="GR7" s="506">
        <v>-41.59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/>
      <c r="GZ7" s="525"/>
      <c r="HA7" s="525"/>
      <c r="HB7" s="525"/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/>
      <c r="HN7" s="525"/>
      <c r="HO7" s="525"/>
      <c r="HP7" s="525"/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18174</v>
      </c>
      <c r="IO7" s="12">
        <v>44964</v>
      </c>
      <c r="IP7" s="13">
        <v>-59.58</v>
      </c>
      <c r="IQ7" s="388"/>
      <c r="IR7" s="388"/>
      <c r="IS7" s="31" t="s">
        <v>37</v>
      </c>
      <c r="IT7" s="261">
        <v>0</v>
      </c>
      <c r="IU7" s="262">
        <v>0</v>
      </c>
      <c r="IV7" s="263">
        <v>0</v>
      </c>
      <c r="IW7" s="32">
        <v>0</v>
      </c>
      <c r="IX7" s="35">
        <v>0</v>
      </c>
      <c r="IY7" s="36">
        <v>0</v>
      </c>
      <c r="IZ7" s="403"/>
      <c r="JA7" s="48" t="s">
        <v>38</v>
      </c>
      <c r="JB7" s="49">
        <v>315.47000000000003</v>
      </c>
      <c r="JC7" s="222">
        <v>326.08999999999997</v>
      </c>
      <c r="JD7" s="51">
        <v>-3.26</v>
      </c>
      <c r="JE7" s="49">
        <v>258.81</v>
      </c>
      <c r="JF7" s="222">
        <v>251.75</v>
      </c>
      <c r="JG7" s="51">
        <v>2.8</v>
      </c>
      <c r="JH7" s="49">
        <v>273.17</v>
      </c>
      <c r="JI7" s="222">
        <v>282.91000000000003</v>
      </c>
      <c r="JJ7" s="51">
        <v>-3.44</v>
      </c>
      <c r="JK7" s="403"/>
      <c r="JL7" s="403"/>
      <c r="JM7" s="403" t="s">
        <v>39</v>
      </c>
      <c r="JN7" s="8">
        <v>15</v>
      </c>
      <c r="JO7" s="8">
        <v>15</v>
      </c>
      <c r="JP7" s="8">
        <v>15</v>
      </c>
      <c r="JQ7" s="242">
        <v>15</v>
      </c>
      <c r="JR7" s="403"/>
      <c r="JS7" s="40" t="s">
        <v>178</v>
      </c>
      <c r="JT7" s="360">
        <v>20.81</v>
      </c>
      <c r="JU7" s="223">
        <v>55.67</v>
      </c>
      <c r="JV7" s="506">
        <v>-34.86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/>
      <c r="KD7" s="525"/>
      <c r="KE7" s="525"/>
      <c r="KF7" s="525"/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/>
      <c r="KR7" s="525"/>
      <c r="KS7" s="525"/>
      <c r="KT7" s="525"/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103423</v>
      </c>
      <c r="LS7" s="12">
        <v>292560</v>
      </c>
      <c r="LT7" s="243">
        <v>-64.650000000000006</v>
      </c>
      <c r="LU7" s="388"/>
      <c r="LV7" s="388"/>
      <c r="LW7" s="423" t="s">
        <v>37</v>
      </c>
      <c r="LX7" s="261">
        <v>0</v>
      </c>
      <c r="LY7" s="421">
        <v>0</v>
      </c>
      <c r="LZ7" s="422">
        <v>0</v>
      </c>
      <c r="MA7" s="347"/>
      <c r="MB7" s="48" t="s">
        <v>38</v>
      </c>
      <c r="MC7" s="49">
        <v>308.56</v>
      </c>
      <c r="MD7" s="294">
        <v>329.09</v>
      </c>
      <c r="ME7" s="51">
        <v>-6.24</v>
      </c>
      <c r="MF7" s="49">
        <v>249.5</v>
      </c>
      <c r="MG7" s="294">
        <v>241.97</v>
      </c>
      <c r="MH7" s="51">
        <v>3.11</v>
      </c>
      <c r="MI7" s="49">
        <v>272.10000000000002</v>
      </c>
      <c r="MJ7" s="294">
        <v>283.13</v>
      </c>
      <c r="MK7" s="51">
        <v>-3.9</v>
      </c>
      <c r="ML7" s="286"/>
      <c r="MM7" s="286"/>
      <c r="MN7" s="286" t="s">
        <v>39</v>
      </c>
      <c r="MO7" s="374">
        <v>15</v>
      </c>
      <c r="MP7" s="374">
        <v>15</v>
      </c>
      <c r="MQ7" s="374">
        <v>15</v>
      </c>
      <c r="MR7" s="374">
        <v>15</v>
      </c>
      <c r="MS7" s="374">
        <v>15</v>
      </c>
      <c r="MT7" s="344"/>
      <c r="MU7" s="40" t="s">
        <v>178</v>
      </c>
      <c r="MV7" s="360">
        <v>20.97</v>
      </c>
      <c r="MW7" s="223">
        <v>64.010000000000005</v>
      </c>
      <c r="MX7" s="506">
        <v>-43.04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69938</v>
      </c>
      <c r="C8" s="29">
        <v>116040</v>
      </c>
      <c r="D8" s="30">
        <v>-39.729999999999997</v>
      </c>
      <c r="E8" s="388"/>
      <c r="F8" s="388"/>
      <c r="G8" s="31" t="s">
        <v>43</v>
      </c>
      <c r="H8" s="210">
        <v>0</v>
      </c>
      <c r="I8" s="211">
        <v>0</v>
      </c>
      <c r="J8" s="392">
        <v>0</v>
      </c>
      <c r="K8" s="32">
        <v>0</v>
      </c>
      <c r="L8" s="35">
        <v>0</v>
      </c>
      <c r="M8" s="36">
        <v>0</v>
      </c>
      <c r="N8" s="209"/>
      <c r="O8" s="48" t="s">
        <v>44</v>
      </c>
      <c r="P8" s="49">
        <v>216.24</v>
      </c>
      <c r="Q8" s="50">
        <v>216.53</v>
      </c>
      <c r="R8" s="51">
        <v>-0.13</v>
      </c>
      <c r="S8" s="49">
        <v>198.3</v>
      </c>
      <c r="T8" s="50">
        <v>197.38</v>
      </c>
      <c r="U8" s="51">
        <v>0.47</v>
      </c>
      <c r="V8" s="49">
        <v>207.36</v>
      </c>
      <c r="W8" s="50">
        <v>207.27</v>
      </c>
      <c r="X8" s="51">
        <v>0.04</v>
      </c>
      <c r="Y8" s="403"/>
      <c r="Z8" s="403"/>
      <c r="AA8" s="403" t="s">
        <v>45</v>
      </c>
      <c r="AB8" s="53">
        <v>6</v>
      </c>
      <c r="AC8" s="53">
        <v>6</v>
      </c>
      <c r="AD8" s="53">
        <v>6</v>
      </c>
      <c r="AE8" s="53">
        <v>6</v>
      </c>
      <c r="AF8" s="403"/>
      <c r="AG8" s="40" t="s">
        <v>46</v>
      </c>
      <c r="AH8" s="358">
        <v>32409</v>
      </c>
      <c r="AI8" s="224">
        <v>55270</v>
      </c>
      <c r="AJ8" s="506">
        <v>-41.36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/>
      <c r="AR8" s="169"/>
      <c r="AS8" s="169"/>
      <c r="AT8" s="169"/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/>
      <c r="BF8" s="169"/>
      <c r="BG8" s="169"/>
      <c r="BH8" s="169"/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1877</v>
      </c>
      <c r="CG8" s="29">
        <v>83255</v>
      </c>
      <c r="CH8" s="30">
        <v>-97.75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0</v>
      </c>
      <c r="CQ8" s="36">
        <v>0</v>
      </c>
      <c r="CR8" s="387"/>
      <c r="CS8" s="48" t="s">
        <v>44</v>
      </c>
      <c r="CT8" s="49">
        <v>281.52999999999997</v>
      </c>
      <c r="CU8" s="222">
        <v>295.19</v>
      </c>
      <c r="CV8" s="51">
        <v>-4.63</v>
      </c>
      <c r="CW8" s="49">
        <v>220.89</v>
      </c>
      <c r="CX8" s="222">
        <v>234.2</v>
      </c>
      <c r="CY8" s="51">
        <v>-5.68</v>
      </c>
      <c r="CZ8" s="49">
        <v>252.72</v>
      </c>
      <c r="DA8" s="222">
        <v>267.10000000000002</v>
      </c>
      <c r="DB8" s="51">
        <v>-5.38</v>
      </c>
      <c r="DC8" s="403"/>
      <c r="DD8" s="403"/>
      <c r="DE8" s="403" t="s">
        <v>45</v>
      </c>
      <c r="DF8" s="8">
        <v>6</v>
      </c>
      <c r="DG8" s="8">
        <v>6</v>
      </c>
      <c r="DH8" s="8">
        <v>6</v>
      </c>
      <c r="DI8" s="7">
        <v>6</v>
      </c>
      <c r="DJ8" s="403"/>
      <c r="DK8" s="40" t="s">
        <v>46</v>
      </c>
      <c r="DL8" s="358">
        <v>1643</v>
      </c>
      <c r="DM8" s="224">
        <v>57774</v>
      </c>
      <c r="DN8" s="506">
        <v>-97.16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/>
      <c r="DV8" s="169"/>
      <c r="DW8" s="169"/>
      <c r="DX8" s="169"/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/>
      <c r="EJ8" s="169"/>
      <c r="EK8" s="169"/>
      <c r="EL8" s="169"/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13158</v>
      </c>
      <c r="FK8" s="29">
        <v>47511</v>
      </c>
      <c r="FL8" s="30">
        <v>-72.31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0</v>
      </c>
      <c r="FU8" s="36">
        <v>0</v>
      </c>
      <c r="FV8" s="335"/>
      <c r="FW8" s="48" t="s">
        <v>44</v>
      </c>
      <c r="FX8" s="49">
        <v>228.63</v>
      </c>
      <c r="FY8" s="222">
        <v>238.36</v>
      </c>
      <c r="FZ8" s="51">
        <v>-4.08</v>
      </c>
      <c r="GA8" s="49">
        <v>222.24</v>
      </c>
      <c r="GB8" s="222">
        <v>233.79</v>
      </c>
      <c r="GC8" s="51">
        <v>-4.9400000000000004</v>
      </c>
      <c r="GD8" s="49">
        <v>223.73</v>
      </c>
      <c r="GE8" s="222">
        <v>235.43</v>
      </c>
      <c r="GF8" s="51">
        <v>-4.97</v>
      </c>
      <c r="GG8" s="403"/>
      <c r="GH8" s="403"/>
      <c r="GI8" s="403" t="s">
        <v>45</v>
      </c>
      <c r="GJ8" s="8">
        <v>6</v>
      </c>
      <c r="GK8" s="8">
        <v>6</v>
      </c>
      <c r="GL8" s="8">
        <v>6</v>
      </c>
      <c r="GM8" s="242">
        <v>6</v>
      </c>
      <c r="GN8" s="403"/>
      <c r="GO8" s="40" t="s">
        <v>46</v>
      </c>
      <c r="GP8" s="358">
        <v>12323</v>
      </c>
      <c r="GQ8" s="224">
        <v>44621</v>
      </c>
      <c r="GR8" s="506">
        <v>-72.38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/>
      <c r="GZ8" s="169"/>
      <c r="HA8" s="169"/>
      <c r="HB8" s="169"/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/>
      <c r="HN8" s="169"/>
      <c r="HO8" s="169"/>
      <c r="HP8" s="169"/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18174</v>
      </c>
      <c r="IO8" s="29">
        <v>44827</v>
      </c>
      <c r="IP8" s="30">
        <v>-59.46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0</v>
      </c>
      <c r="IY8" s="36">
        <v>0</v>
      </c>
      <c r="IZ8" s="403"/>
      <c r="JA8" s="48" t="s">
        <v>44</v>
      </c>
      <c r="JB8" s="49">
        <v>256.88</v>
      </c>
      <c r="JC8" s="222">
        <v>250.92</v>
      </c>
      <c r="JD8" s="51">
        <v>2.38</v>
      </c>
      <c r="JE8" s="49">
        <v>205.54</v>
      </c>
      <c r="JF8" s="222">
        <v>201.32</v>
      </c>
      <c r="JG8" s="51">
        <v>2.1</v>
      </c>
      <c r="JH8" s="49">
        <v>218.55</v>
      </c>
      <c r="JI8" s="222">
        <v>222.11</v>
      </c>
      <c r="JJ8" s="51">
        <v>-1.6</v>
      </c>
      <c r="JK8" s="403"/>
      <c r="JL8" s="403"/>
      <c r="JM8" s="403" t="s">
        <v>45</v>
      </c>
      <c r="JN8" s="8">
        <v>6</v>
      </c>
      <c r="JO8" s="8">
        <v>6</v>
      </c>
      <c r="JP8" s="8">
        <v>6</v>
      </c>
      <c r="JQ8" s="242">
        <v>6</v>
      </c>
      <c r="JR8" s="403"/>
      <c r="JS8" s="40" t="s">
        <v>46</v>
      </c>
      <c r="JT8" s="358">
        <v>13965</v>
      </c>
      <c r="JU8" s="224">
        <v>35211</v>
      </c>
      <c r="JV8" s="506">
        <v>-60.34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/>
      <c r="KD8" s="169"/>
      <c r="KE8" s="169"/>
      <c r="KF8" s="169"/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/>
      <c r="KR8" s="169"/>
      <c r="KS8" s="169"/>
      <c r="KT8" s="169"/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103147</v>
      </c>
      <c r="LS8" s="29">
        <v>291633</v>
      </c>
      <c r="LT8" s="176">
        <v>-64.63</v>
      </c>
      <c r="LU8" s="388"/>
      <c r="LV8" s="388"/>
      <c r="LW8" s="423" t="s">
        <v>43</v>
      </c>
      <c r="LX8" s="261">
        <v>0</v>
      </c>
      <c r="LY8" s="421">
        <v>0</v>
      </c>
      <c r="LZ8" s="422">
        <v>0</v>
      </c>
      <c r="MA8" s="347"/>
      <c r="MB8" s="48" t="s">
        <v>44</v>
      </c>
      <c r="MC8" s="49">
        <v>226.1</v>
      </c>
      <c r="MD8" s="294">
        <v>248.61</v>
      </c>
      <c r="ME8" s="51">
        <v>-9.0500000000000007</v>
      </c>
      <c r="MF8" s="49">
        <v>206.64</v>
      </c>
      <c r="MG8" s="294">
        <v>214.97</v>
      </c>
      <c r="MH8" s="51">
        <v>-3.87</v>
      </c>
      <c r="MI8" s="49">
        <v>214.09</v>
      </c>
      <c r="MJ8" s="294">
        <v>230.86</v>
      </c>
      <c r="MK8" s="51">
        <v>-7.26</v>
      </c>
      <c r="ML8" s="286"/>
      <c r="MM8" s="286"/>
      <c r="MN8" s="286" t="s">
        <v>45</v>
      </c>
      <c r="MO8" s="374">
        <v>6</v>
      </c>
      <c r="MP8" s="374">
        <v>6</v>
      </c>
      <c r="MQ8" s="374">
        <v>6</v>
      </c>
      <c r="MR8" s="374">
        <v>6</v>
      </c>
      <c r="MS8" s="374">
        <v>6</v>
      </c>
      <c r="MT8" s="344"/>
      <c r="MU8" s="40" t="s">
        <v>46</v>
      </c>
      <c r="MV8" s="358">
        <v>60340</v>
      </c>
      <c r="MW8" s="224">
        <v>192876</v>
      </c>
      <c r="MX8" s="506">
        <v>-68.72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276</v>
      </c>
      <c r="C9" s="47">
        <v>463</v>
      </c>
      <c r="D9" s="58">
        <v>-40.39</v>
      </c>
      <c r="E9" s="388"/>
      <c r="F9" s="388"/>
      <c r="G9" s="31" t="s">
        <v>48</v>
      </c>
      <c r="H9" s="210">
        <v>0</v>
      </c>
      <c r="I9" s="211">
        <v>0</v>
      </c>
      <c r="J9" s="392">
        <v>0</v>
      </c>
      <c r="K9" s="32">
        <v>0</v>
      </c>
      <c r="L9" s="35">
        <v>0</v>
      </c>
      <c r="M9" s="36">
        <v>0</v>
      </c>
      <c r="N9" s="209"/>
      <c r="O9" s="48" t="s">
        <v>49</v>
      </c>
      <c r="P9" s="49">
        <v>99.76</v>
      </c>
      <c r="Q9" s="50">
        <v>102.27</v>
      </c>
      <c r="R9" s="51">
        <v>-2.4500000000000002</v>
      </c>
      <c r="S9" s="49">
        <v>55.26</v>
      </c>
      <c r="T9" s="50">
        <v>56.52</v>
      </c>
      <c r="U9" s="51">
        <v>-2.23</v>
      </c>
      <c r="V9" s="49">
        <v>77.72</v>
      </c>
      <c r="W9" s="50">
        <v>80.14</v>
      </c>
      <c r="X9" s="51">
        <v>-3.02</v>
      </c>
      <c r="Y9" s="403"/>
      <c r="Z9" s="403"/>
      <c r="AA9" s="403" t="s">
        <v>50</v>
      </c>
      <c r="AB9" s="53">
        <v>0</v>
      </c>
      <c r="AC9" s="53">
        <v>0</v>
      </c>
      <c r="AD9" s="53">
        <v>0</v>
      </c>
      <c r="AE9" s="53">
        <v>0</v>
      </c>
      <c r="AF9" s="403"/>
      <c r="AG9" s="40" t="s">
        <v>179</v>
      </c>
      <c r="AH9" s="361">
        <v>1.32</v>
      </c>
      <c r="AI9" s="225">
        <v>1.37</v>
      </c>
      <c r="AJ9" s="506">
        <v>-0.05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/>
      <c r="AR9" s="169"/>
      <c r="AS9" s="169"/>
      <c r="AT9" s="169"/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/>
      <c r="BF9" s="169"/>
      <c r="BG9" s="169"/>
      <c r="BH9" s="169"/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0</v>
      </c>
      <c r="CG9" s="47">
        <v>218</v>
      </c>
      <c r="CH9" s="58">
        <v>-100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0</v>
      </c>
      <c r="CQ9" s="36">
        <v>0</v>
      </c>
      <c r="CR9" s="387"/>
      <c r="CS9" s="48" t="s">
        <v>49</v>
      </c>
      <c r="CT9" s="49">
        <v>141.54</v>
      </c>
      <c r="CU9" s="222">
        <v>169.84</v>
      </c>
      <c r="CV9" s="51">
        <v>-16.66</v>
      </c>
      <c r="CW9" s="49">
        <v>78.540000000000006</v>
      </c>
      <c r="CX9" s="222">
        <v>91.56</v>
      </c>
      <c r="CY9" s="51">
        <v>-14.22</v>
      </c>
      <c r="CZ9" s="49">
        <v>111.6</v>
      </c>
      <c r="DA9" s="222">
        <v>133.78</v>
      </c>
      <c r="DB9" s="51">
        <v>-16.579999999999998</v>
      </c>
      <c r="DC9" s="403"/>
      <c r="DD9" s="403"/>
      <c r="DE9" s="403" t="s">
        <v>50</v>
      </c>
      <c r="DF9" s="8">
        <v>0</v>
      </c>
      <c r="DG9" s="8">
        <v>0</v>
      </c>
      <c r="DH9" s="8">
        <v>0</v>
      </c>
      <c r="DI9" s="7">
        <v>0</v>
      </c>
      <c r="DJ9" s="403"/>
      <c r="DK9" s="40" t="s">
        <v>179</v>
      </c>
      <c r="DL9" s="361">
        <v>0.93</v>
      </c>
      <c r="DM9" s="225">
        <v>1.28</v>
      </c>
      <c r="DN9" s="506">
        <v>-0.35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/>
      <c r="DV9" s="169"/>
      <c r="DW9" s="169"/>
      <c r="DX9" s="169"/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/>
      <c r="EJ9" s="169"/>
      <c r="EK9" s="169"/>
      <c r="EL9" s="169"/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0</v>
      </c>
      <c r="FK9" s="47">
        <v>109</v>
      </c>
      <c r="FL9" s="58">
        <v>-100</v>
      </c>
      <c r="FM9" s="388"/>
      <c r="FN9" s="388"/>
      <c r="FO9" s="31" t="s">
        <v>48</v>
      </c>
      <c r="FP9" s="261">
        <v>0</v>
      </c>
      <c r="FQ9" s="262">
        <v>0</v>
      </c>
      <c r="FR9" s="263">
        <v>0</v>
      </c>
      <c r="FS9" s="32">
        <v>0</v>
      </c>
      <c r="FT9" s="35">
        <v>0</v>
      </c>
      <c r="FU9" s="36">
        <v>0</v>
      </c>
      <c r="FV9" s="335"/>
      <c r="FW9" s="48" t="s">
        <v>49</v>
      </c>
      <c r="FX9" s="49">
        <v>104.16</v>
      </c>
      <c r="FY9" s="222">
        <v>124.82</v>
      </c>
      <c r="FZ9" s="51">
        <v>-16.55</v>
      </c>
      <c r="GA9" s="49">
        <v>87.41</v>
      </c>
      <c r="GB9" s="222">
        <v>99.13</v>
      </c>
      <c r="GC9" s="51">
        <v>-11.82</v>
      </c>
      <c r="GD9" s="49">
        <v>91.31</v>
      </c>
      <c r="GE9" s="222">
        <v>108.35</v>
      </c>
      <c r="GF9" s="51">
        <v>-15.73</v>
      </c>
      <c r="GG9" s="403"/>
      <c r="GH9" s="403"/>
      <c r="GI9" s="403" t="s">
        <v>50</v>
      </c>
      <c r="GJ9" s="8">
        <v>0</v>
      </c>
      <c r="GK9" s="8">
        <v>0</v>
      </c>
      <c r="GL9" s="8">
        <v>0</v>
      </c>
      <c r="GM9" s="242">
        <v>0</v>
      </c>
      <c r="GN9" s="403"/>
      <c r="GO9" s="40" t="s">
        <v>51</v>
      </c>
      <c r="GP9" s="361">
        <v>1.31</v>
      </c>
      <c r="GQ9" s="225">
        <v>1.37</v>
      </c>
      <c r="GR9" s="506">
        <v>-0.06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/>
      <c r="GZ9" s="169"/>
      <c r="HA9" s="169"/>
      <c r="HB9" s="169"/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/>
      <c r="HN9" s="169"/>
      <c r="HO9" s="169"/>
      <c r="HP9" s="169"/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0</v>
      </c>
      <c r="IO9" s="47">
        <v>137</v>
      </c>
      <c r="IP9" s="58">
        <v>-100</v>
      </c>
      <c r="IQ9" s="388"/>
      <c r="IR9" s="388"/>
      <c r="IS9" s="31" t="s">
        <v>48</v>
      </c>
      <c r="IT9" s="261">
        <v>0</v>
      </c>
      <c r="IU9" s="262">
        <v>0</v>
      </c>
      <c r="IV9" s="263">
        <v>0</v>
      </c>
      <c r="IW9" s="32">
        <v>0</v>
      </c>
      <c r="IX9" s="35">
        <v>0</v>
      </c>
      <c r="IY9" s="36">
        <v>0</v>
      </c>
      <c r="IZ9" s="403"/>
      <c r="JA9" s="48" t="s">
        <v>49</v>
      </c>
      <c r="JB9" s="49">
        <v>92</v>
      </c>
      <c r="JC9" s="222">
        <v>122.08</v>
      </c>
      <c r="JD9" s="51">
        <v>-24.64</v>
      </c>
      <c r="JE9" s="49">
        <v>74.62</v>
      </c>
      <c r="JF9" s="222">
        <v>92.5</v>
      </c>
      <c r="JG9" s="51">
        <v>-19.329999999999998</v>
      </c>
      <c r="JH9" s="49">
        <v>79.02</v>
      </c>
      <c r="JI9" s="222">
        <v>104.9</v>
      </c>
      <c r="JJ9" s="51">
        <v>-24.67</v>
      </c>
      <c r="JK9" s="403"/>
      <c r="JL9" s="403"/>
      <c r="JM9" s="403" t="s">
        <v>50</v>
      </c>
      <c r="JN9" s="8">
        <v>0</v>
      </c>
      <c r="JO9" s="8">
        <v>0</v>
      </c>
      <c r="JP9" s="8">
        <v>0</v>
      </c>
      <c r="JQ9" s="242">
        <v>0</v>
      </c>
      <c r="JR9" s="403"/>
      <c r="JS9" s="40" t="s">
        <v>179</v>
      </c>
      <c r="JT9" s="361">
        <v>1.44</v>
      </c>
      <c r="JU9" s="225">
        <v>1.6</v>
      </c>
      <c r="JV9" s="506">
        <v>-0.16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/>
      <c r="KD9" s="169"/>
      <c r="KE9" s="169"/>
      <c r="KF9" s="169"/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/>
      <c r="KR9" s="169"/>
      <c r="KS9" s="169"/>
      <c r="KT9" s="169"/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276</v>
      </c>
      <c r="LS9" s="296">
        <v>927</v>
      </c>
      <c r="LT9" s="189">
        <v>-70.23</v>
      </c>
      <c r="LU9" s="388"/>
      <c r="LV9" s="388"/>
      <c r="LW9" s="423" t="s">
        <v>48</v>
      </c>
      <c r="LX9" s="261">
        <v>0</v>
      </c>
      <c r="LY9" s="421">
        <v>0</v>
      </c>
      <c r="LZ9" s="422">
        <v>0</v>
      </c>
      <c r="MA9" s="347"/>
      <c r="MB9" s="48" t="s">
        <v>49</v>
      </c>
      <c r="MC9" s="49">
        <v>99.43</v>
      </c>
      <c r="MD9" s="294">
        <v>128.53</v>
      </c>
      <c r="ME9" s="51">
        <v>-22.64</v>
      </c>
      <c r="MF9" s="49">
        <v>69.66</v>
      </c>
      <c r="MG9" s="294">
        <v>81.81</v>
      </c>
      <c r="MH9" s="51">
        <v>-14.85</v>
      </c>
      <c r="MI9" s="49">
        <v>81.05</v>
      </c>
      <c r="MJ9" s="294">
        <v>103.88</v>
      </c>
      <c r="MK9" s="51">
        <v>-21.98</v>
      </c>
      <c r="ML9" s="286"/>
      <c r="MM9" s="286"/>
      <c r="MN9" s="286" t="s">
        <v>50</v>
      </c>
      <c r="MO9" s="374">
        <v>0</v>
      </c>
      <c r="MP9" s="374">
        <v>0</v>
      </c>
      <c r="MQ9" s="374">
        <v>0</v>
      </c>
      <c r="MR9" s="374">
        <v>0</v>
      </c>
      <c r="MS9" s="374">
        <v>0</v>
      </c>
      <c r="MT9" s="344"/>
      <c r="MU9" s="40" t="s">
        <v>179</v>
      </c>
      <c r="MV9" s="361">
        <v>1.33</v>
      </c>
      <c r="MW9" s="225">
        <v>1.38</v>
      </c>
      <c r="MX9" s="506">
        <v>-0.05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124225</v>
      </c>
      <c r="C10" s="12">
        <v>182961</v>
      </c>
      <c r="D10" s="13">
        <v>-32.1</v>
      </c>
      <c r="E10" s="388"/>
      <c r="F10" s="388"/>
      <c r="G10" s="31" t="s">
        <v>54</v>
      </c>
      <c r="H10" s="210">
        <v>0</v>
      </c>
      <c r="I10" s="211">
        <v>0</v>
      </c>
      <c r="J10" s="392">
        <v>0</v>
      </c>
      <c r="K10" s="32">
        <v>0</v>
      </c>
      <c r="L10" s="35">
        <v>0</v>
      </c>
      <c r="M10" s="36">
        <v>0</v>
      </c>
      <c r="N10" s="209"/>
      <c r="O10" s="48" t="s">
        <v>55</v>
      </c>
      <c r="P10" s="49">
        <v>60.2</v>
      </c>
      <c r="Q10" s="50">
        <v>62.28</v>
      </c>
      <c r="R10" s="51">
        <v>-3.34</v>
      </c>
      <c r="S10" s="49">
        <v>62.49</v>
      </c>
      <c r="T10" s="50">
        <v>63.2</v>
      </c>
      <c r="U10" s="51">
        <v>-1.1200000000000001</v>
      </c>
      <c r="V10" s="49">
        <v>61.34</v>
      </c>
      <c r="W10" s="50">
        <v>62.72</v>
      </c>
      <c r="X10" s="51">
        <v>-2.2000000000000002</v>
      </c>
      <c r="Y10" s="403"/>
      <c r="Z10" s="403"/>
      <c r="AA10" s="403" t="s">
        <v>56</v>
      </c>
      <c r="AB10" s="53">
        <v>0</v>
      </c>
      <c r="AC10" s="53">
        <v>0</v>
      </c>
      <c r="AD10" s="53">
        <v>0</v>
      </c>
      <c r="AE10" s="53">
        <v>0</v>
      </c>
      <c r="AF10" s="403"/>
      <c r="AG10" s="62" t="s">
        <v>180</v>
      </c>
      <c r="AH10" s="362">
        <v>2.0299999999999998</v>
      </c>
      <c r="AI10" s="226">
        <v>1.97</v>
      </c>
      <c r="AJ10" s="535">
        <v>0.06</v>
      </c>
      <c r="AK10" s="59"/>
      <c r="AL10" s="523" t="s">
        <v>58</v>
      </c>
      <c r="AM10" s="532">
        <v>211</v>
      </c>
      <c r="AN10" s="169">
        <v>0</v>
      </c>
      <c r="AO10" s="169">
        <v>0</v>
      </c>
      <c r="AP10" s="533">
        <v>0</v>
      </c>
      <c r="AQ10" s="533"/>
      <c r="AR10" s="169"/>
      <c r="AS10" s="169"/>
      <c r="AT10" s="169"/>
      <c r="AU10" s="534">
        <v>211</v>
      </c>
      <c r="AV10" s="528">
        <v>3376</v>
      </c>
      <c r="AW10" s="529">
        <v>3587</v>
      </c>
      <c r="AX10" s="209"/>
      <c r="AY10" s="403"/>
      <c r="AZ10" s="523" t="s">
        <v>58</v>
      </c>
      <c r="BA10" s="532">
        <v>28</v>
      </c>
      <c r="BB10" s="169">
        <v>0</v>
      </c>
      <c r="BC10" s="169">
        <v>0</v>
      </c>
      <c r="BD10" s="533">
        <v>0</v>
      </c>
      <c r="BE10" s="533"/>
      <c r="BF10" s="169"/>
      <c r="BG10" s="169"/>
      <c r="BH10" s="169"/>
      <c r="BI10" s="534">
        <v>28</v>
      </c>
      <c r="BJ10" s="528">
        <v>2310</v>
      </c>
      <c r="BK10" s="529">
        <v>2338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2294</v>
      </c>
      <c r="CG10" s="12">
        <v>112395</v>
      </c>
      <c r="CH10" s="13">
        <v>-97.96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0</v>
      </c>
      <c r="CQ10" s="36">
        <v>0</v>
      </c>
      <c r="CR10" s="387"/>
      <c r="CS10" s="48" t="s">
        <v>55</v>
      </c>
      <c r="CT10" s="49">
        <v>51.48</v>
      </c>
      <c r="CU10" s="222">
        <v>59.43</v>
      </c>
      <c r="CV10" s="51">
        <v>-13.38</v>
      </c>
      <c r="CW10" s="49">
        <v>64.58</v>
      </c>
      <c r="CX10" s="222">
        <v>72.05</v>
      </c>
      <c r="CY10" s="51">
        <v>-10.37</v>
      </c>
      <c r="CZ10" s="49">
        <v>57.7</v>
      </c>
      <c r="DA10" s="222">
        <v>65.239999999999995</v>
      </c>
      <c r="DB10" s="51">
        <v>-11.56</v>
      </c>
      <c r="DC10" s="403"/>
      <c r="DD10" s="403"/>
      <c r="DE10" s="403" t="s">
        <v>56</v>
      </c>
      <c r="DF10" s="8">
        <v>0</v>
      </c>
      <c r="DG10" s="8">
        <v>0</v>
      </c>
      <c r="DH10" s="8">
        <v>0</v>
      </c>
      <c r="DI10" s="7">
        <v>0</v>
      </c>
      <c r="DJ10" s="403"/>
      <c r="DK10" s="62" t="s">
        <v>180</v>
      </c>
      <c r="DL10" s="362">
        <v>1.26</v>
      </c>
      <c r="DM10" s="226">
        <v>1.97</v>
      </c>
      <c r="DN10" s="535">
        <v>-0.71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/>
      <c r="DV10" s="169"/>
      <c r="DW10" s="169"/>
      <c r="DX10" s="169"/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/>
      <c r="EJ10" s="169"/>
      <c r="EK10" s="169"/>
      <c r="EL10" s="169"/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66240</v>
      </c>
      <c r="FK10" s="12">
        <v>133450</v>
      </c>
      <c r="FL10" s="13">
        <v>-50.36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0</v>
      </c>
      <c r="FS10" s="32">
        <v>0</v>
      </c>
      <c r="FT10" s="35">
        <v>0</v>
      </c>
      <c r="FU10" s="36">
        <v>0</v>
      </c>
      <c r="FV10" s="335"/>
      <c r="FW10" s="48" t="s">
        <v>55</v>
      </c>
      <c r="FX10" s="49">
        <v>65.37</v>
      </c>
      <c r="FY10" s="222">
        <v>74.87</v>
      </c>
      <c r="FZ10" s="51">
        <v>-12.69</v>
      </c>
      <c r="GA10" s="49">
        <v>56.25</v>
      </c>
      <c r="GB10" s="222">
        <v>62.14</v>
      </c>
      <c r="GC10" s="51">
        <v>-9.48</v>
      </c>
      <c r="GD10" s="49">
        <v>58.38</v>
      </c>
      <c r="GE10" s="222">
        <v>66.7</v>
      </c>
      <c r="GF10" s="51">
        <v>-12.47</v>
      </c>
      <c r="GG10" s="403"/>
      <c r="GH10" s="403"/>
      <c r="GI10" s="403" t="s">
        <v>56</v>
      </c>
      <c r="GJ10" s="8">
        <v>0</v>
      </c>
      <c r="GK10" s="8">
        <v>0</v>
      </c>
      <c r="GL10" s="8">
        <v>0</v>
      </c>
      <c r="GM10" s="242">
        <v>0</v>
      </c>
      <c r="GN10" s="403"/>
      <c r="GO10" s="62" t="s">
        <v>57</v>
      </c>
      <c r="GP10" s="362">
        <v>2.0099999999999998</v>
      </c>
      <c r="GQ10" s="226">
        <v>1.93</v>
      </c>
      <c r="GR10" s="535">
        <v>0.08</v>
      </c>
      <c r="GS10" s="59"/>
      <c r="GT10" s="523" t="s">
        <v>58</v>
      </c>
      <c r="GU10" s="532">
        <v>0</v>
      </c>
      <c r="GV10" s="169">
        <v>0</v>
      </c>
      <c r="GW10" s="169">
        <v>0</v>
      </c>
      <c r="GX10" s="533">
        <v>0</v>
      </c>
      <c r="GY10" s="533"/>
      <c r="GZ10" s="169"/>
      <c r="HA10" s="169"/>
      <c r="HB10" s="169"/>
      <c r="HC10" s="534">
        <v>0</v>
      </c>
      <c r="HD10" s="528">
        <v>0</v>
      </c>
      <c r="HE10" s="529">
        <v>0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/>
      <c r="HN10" s="169"/>
      <c r="HO10" s="169"/>
      <c r="HP10" s="169"/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95108</v>
      </c>
      <c r="IO10" s="12">
        <v>107190</v>
      </c>
      <c r="IP10" s="13">
        <v>-11.27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0</v>
      </c>
      <c r="IY10" s="36">
        <v>0</v>
      </c>
      <c r="IZ10" s="403"/>
      <c r="JA10" s="48" t="s">
        <v>55</v>
      </c>
      <c r="JB10" s="49">
        <v>57.91</v>
      </c>
      <c r="JC10" s="222">
        <v>68.16</v>
      </c>
      <c r="JD10" s="51">
        <v>-15.04</v>
      </c>
      <c r="JE10" s="49">
        <v>65.239999999999995</v>
      </c>
      <c r="JF10" s="222">
        <v>76.290000000000006</v>
      </c>
      <c r="JG10" s="51">
        <v>-14.48</v>
      </c>
      <c r="JH10" s="49">
        <v>63.38</v>
      </c>
      <c r="JI10" s="222">
        <v>72.89</v>
      </c>
      <c r="JJ10" s="51">
        <v>-13.05</v>
      </c>
      <c r="JK10" s="403"/>
      <c r="JL10" s="403"/>
      <c r="JM10" s="403" t="s">
        <v>56</v>
      </c>
      <c r="JN10" s="8">
        <v>0</v>
      </c>
      <c r="JO10" s="8">
        <v>0</v>
      </c>
      <c r="JP10" s="8">
        <v>0</v>
      </c>
      <c r="JQ10" s="242">
        <v>0</v>
      </c>
      <c r="JR10" s="403"/>
      <c r="JS10" s="62" t="s">
        <v>180</v>
      </c>
      <c r="JT10" s="362">
        <v>2.0099999999999998</v>
      </c>
      <c r="JU10" s="226">
        <v>1.85</v>
      </c>
      <c r="JV10" s="535">
        <v>0.16</v>
      </c>
      <c r="JW10" s="59"/>
      <c r="JX10" s="523" t="s">
        <v>58</v>
      </c>
      <c r="JY10" s="532">
        <v>1016</v>
      </c>
      <c r="JZ10" s="169">
        <v>0</v>
      </c>
      <c r="KA10" s="169">
        <v>0</v>
      </c>
      <c r="KB10" s="533">
        <v>0</v>
      </c>
      <c r="KC10" s="533"/>
      <c r="KD10" s="169"/>
      <c r="KE10" s="169"/>
      <c r="KF10" s="169"/>
      <c r="KG10" s="534">
        <v>1016</v>
      </c>
      <c r="KH10" s="528">
        <v>5080</v>
      </c>
      <c r="KI10" s="529">
        <v>6096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/>
      <c r="KR10" s="169"/>
      <c r="KS10" s="169"/>
      <c r="KT10" s="169"/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287867</v>
      </c>
      <c r="LS10" s="12">
        <v>535996</v>
      </c>
      <c r="LT10" s="243">
        <v>-46.29</v>
      </c>
      <c r="LU10" s="388"/>
      <c r="LV10" s="388"/>
      <c r="LW10" s="423" t="s">
        <v>54</v>
      </c>
      <c r="LX10" s="261">
        <v>0</v>
      </c>
      <c r="LY10" s="421">
        <v>0</v>
      </c>
      <c r="LZ10" s="422">
        <v>0</v>
      </c>
      <c r="MA10" s="347"/>
      <c r="MB10" s="48" t="s">
        <v>55</v>
      </c>
      <c r="MC10" s="49">
        <v>60.25</v>
      </c>
      <c r="MD10" s="294">
        <v>64.510000000000005</v>
      </c>
      <c r="ME10" s="51">
        <v>-6.6</v>
      </c>
      <c r="MF10" s="49">
        <v>61.96</v>
      </c>
      <c r="MG10" s="294">
        <v>67.55</v>
      </c>
      <c r="MH10" s="51">
        <v>-8.2799999999999994</v>
      </c>
      <c r="MI10" s="49">
        <v>61.31</v>
      </c>
      <c r="MJ10" s="294">
        <v>66.11</v>
      </c>
      <c r="MK10" s="51">
        <v>-7.26</v>
      </c>
      <c r="ML10" s="286"/>
      <c r="MM10" s="286"/>
      <c r="MN10" s="286" t="s">
        <v>56</v>
      </c>
      <c r="MO10" s="374">
        <v>0</v>
      </c>
      <c r="MP10" s="374">
        <v>0</v>
      </c>
      <c r="MQ10" s="374">
        <v>0</v>
      </c>
      <c r="MR10" s="374">
        <v>0</v>
      </c>
      <c r="MS10" s="374">
        <v>0</v>
      </c>
      <c r="MT10" s="344"/>
      <c r="MU10" s="62" t="s">
        <v>180</v>
      </c>
      <c r="MV10" s="362">
        <v>2.0099999999999998</v>
      </c>
      <c r="MW10" s="226">
        <v>1.93</v>
      </c>
      <c r="MX10" s="535">
        <v>0.08</v>
      </c>
      <c r="MY10" s="350"/>
      <c r="MZ10" s="523" t="s">
        <v>58</v>
      </c>
      <c r="NA10" s="532">
        <v>1227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1227</v>
      </c>
      <c r="NJ10" s="528">
        <v>8456</v>
      </c>
      <c r="NK10" s="529">
        <v>9683</v>
      </c>
      <c r="NL10" s="530"/>
      <c r="NM10" s="530"/>
      <c r="NN10" s="531" t="s">
        <v>58</v>
      </c>
      <c r="NO10" s="532">
        <v>28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28</v>
      </c>
      <c r="NX10" s="528">
        <v>2310</v>
      </c>
      <c r="NY10" s="529">
        <v>2338</v>
      </c>
    </row>
    <row r="11" spans="1:389" ht="24.75" customHeight="1" thickTop="1" thickBot="1">
      <c r="A11" s="27" t="s">
        <v>42</v>
      </c>
      <c r="B11" s="28">
        <v>115878</v>
      </c>
      <c r="C11" s="29">
        <v>169538</v>
      </c>
      <c r="D11" s="30">
        <v>-31.65</v>
      </c>
      <c r="E11" s="388"/>
      <c r="F11" s="388"/>
      <c r="G11" s="31" t="s">
        <v>59</v>
      </c>
      <c r="H11" s="210">
        <v>0</v>
      </c>
      <c r="I11" s="211">
        <v>0</v>
      </c>
      <c r="J11" s="392">
        <v>0</v>
      </c>
      <c r="K11" s="32">
        <v>0</v>
      </c>
      <c r="L11" s="35">
        <v>0</v>
      </c>
      <c r="M11" s="36">
        <v>0</v>
      </c>
      <c r="N11" s="209"/>
      <c r="O11" s="48" t="s">
        <v>60</v>
      </c>
      <c r="P11" s="49">
        <v>106.31</v>
      </c>
      <c r="Q11" s="50">
        <v>107.83</v>
      </c>
      <c r="R11" s="51">
        <v>-1.41</v>
      </c>
      <c r="S11" s="49">
        <v>91.72</v>
      </c>
      <c r="T11" s="50">
        <v>91.01</v>
      </c>
      <c r="U11" s="51">
        <v>0.78</v>
      </c>
      <c r="V11" s="49">
        <v>99.09</v>
      </c>
      <c r="W11" s="50">
        <v>99.7</v>
      </c>
      <c r="X11" s="51">
        <v>-0.61</v>
      </c>
      <c r="Y11" s="403"/>
      <c r="Z11" s="403"/>
      <c r="AA11" s="403" t="s">
        <v>61</v>
      </c>
      <c r="AB11" s="53">
        <v>0</v>
      </c>
      <c r="AC11" s="53">
        <v>0</v>
      </c>
      <c r="AD11" s="53">
        <v>0</v>
      </c>
      <c r="AE11" s="53">
        <v>0</v>
      </c>
      <c r="AF11" s="403"/>
      <c r="AG11" s="403" t="s">
        <v>177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/>
      <c r="AR11" s="537"/>
      <c r="AS11" s="537"/>
      <c r="AT11" s="169"/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/>
      <c r="BF11" s="537"/>
      <c r="BG11" s="537"/>
      <c r="BH11" s="169"/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2294</v>
      </c>
      <c r="CG11" s="29">
        <v>109928</v>
      </c>
      <c r="CH11" s="30">
        <v>-97.91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0</v>
      </c>
      <c r="CQ11" s="36">
        <v>0</v>
      </c>
      <c r="CR11" s="387"/>
      <c r="CS11" s="48" t="s">
        <v>60</v>
      </c>
      <c r="CT11" s="49">
        <v>86.78</v>
      </c>
      <c r="CU11" s="222">
        <v>89.37</v>
      </c>
      <c r="CV11" s="51">
        <v>-2.9</v>
      </c>
      <c r="CW11" s="49">
        <v>92.53</v>
      </c>
      <c r="CX11" s="222">
        <v>90.19</v>
      </c>
      <c r="CY11" s="51">
        <v>2.59</v>
      </c>
      <c r="CZ11" s="49">
        <v>89.51</v>
      </c>
      <c r="DA11" s="222">
        <v>89.75</v>
      </c>
      <c r="DB11" s="51">
        <v>-0.27</v>
      </c>
      <c r="DC11" s="403"/>
      <c r="DD11" s="403"/>
      <c r="DE11" s="403" t="s">
        <v>61</v>
      </c>
      <c r="DF11" s="8">
        <v>0</v>
      </c>
      <c r="DG11" s="8">
        <v>0</v>
      </c>
      <c r="DH11" s="8">
        <v>0</v>
      </c>
      <c r="DI11" s="7">
        <v>0</v>
      </c>
      <c r="DJ11" s="403"/>
      <c r="DK11" s="403" t="s">
        <v>177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/>
      <c r="DV11" s="537"/>
      <c r="DW11" s="537"/>
      <c r="DX11" s="169"/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/>
      <c r="EJ11" s="537"/>
      <c r="EK11" s="537"/>
      <c r="EL11" s="169"/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66240</v>
      </c>
      <c r="FK11" s="29">
        <v>121242</v>
      </c>
      <c r="FL11" s="30">
        <v>-45.37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0</v>
      </c>
      <c r="FU11" s="36">
        <v>0</v>
      </c>
      <c r="FV11" s="335"/>
      <c r="FW11" s="48" t="s">
        <v>60</v>
      </c>
      <c r="FX11" s="49">
        <v>96.35</v>
      </c>
      <c r="FY11" s="222">
        <v>98.15</v>
      </c>
      <c r="FZ11" s="51">
        <v>-1.83</v>
      </c>
      <c r="GA11" s="49">
        <v>91.76</v>
      </c>
      <c r="GB11" s="222">
        <v>92.77</v>
      </c>
      <c r="GC11" s="51">
        <v>-1.0900000000000001</v>
      </c>
      <c r="GD11" s="49">
        <v>92.83</v>
      </c>
      <c r="GE11" s="222">
        <v>94.7</v>
      </c>
      <c r="GF11" s="51">
        <v>-1.97</v>
      </c>
      <c r="GG11" s="403"/>
      <c r="GH11" s="403"/>
      <c r="GI11" s="403" t="s">
        <v>61</v>
      </c>
      <c r="GJ11" s="8">
        <v>0</v>
      </c>
      <c r="GK11" s="8">
        <v>0</v>
      </c>
      <c r="GL11" s="8">
        <v>0</v>
      </c>
      <c r="GM11" s="242">
        <v>0</v>
      </c>
      <c r="GN11" s="403"/>
      <c r="GO11" s="403" t="s">
        <v>177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/>
      <c r="GZ11" s="537"/>
      <c r="HA11" s="537"/>
      <c r="HB11" s="169"/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/>
      <c r="HN11" s="537"/>
      <c r="HO11" s="537"/>
      <c r="HP11" s="169"/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95108</v>
      </c>
      <c r="IO11" s="29">
        <v>104103</v>
      </c>
      <c r="IP11" s="30">
        <v>-8.64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0</v>
      </c>
      <c r="IW11" s="32">
        <v>0</v>
      </c>
      <c r="IX11" s="35">
        <v>0</v>
      </c>
      <c r="IY11" s="36">
        <v>0</v>
      </c>
      <c r="IZ11" s="403"/>
      <c r="JA11" s="48" t="s">
        <v>60</v>
      </c>
      <c r="JB11" s="49">
        <v>124.69</v>
      </c>
      <c r="JC11" s="222">
        <v>129.44999999999999</v>
      </c>
      <c r="JD11" s="51">
        <v>-3.68</v>
      </c>
      <c r="JE11" s="49">
        <v>82.75</v>
      </c>
      <c r="JF11" s="222">
        <v>93.83</v>
      </c>
      <c r="JG11" s="51">
        <v>-11.81</v>
      </c>
      <c r="JH11" s="49">
        <v>93.38</v>
      </c>
      <c r="JI11" s="222">
        <v>108.77</v>
      </c>
      <c r="JJ11" s="51">
        <v>-14.15</v>
      </c>
      <c r="JK11" s="403"/>
      <c r="JL11" s="403"/>
      <c r="JM11" s="403" t="s">
        <v>61</v>
      </c>
      <c r="JN11" s="8">
        <v>0</v>
      </c>
      <c r="JO11" s="8">
        <v>0</v>
      </c>
      <c r="JP11" s="8">
        <v>0</v>
      </c>
      <c r="JQ11" s="242">
        <v>0</v>
      </c>
      <c r="JR11" s="403"/>
      <c r="JS11" s="403" t="s">
        <v>177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/>
      <c r="KD11" s="537"/>
      <c r="KE11" s="537"/>
      <c r="KF11" s="169"/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/>
      <c r="KR11" s="537"/>
      <c r="KS11" s="537"/>
      <c r="KT11" s="169"/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279520</v>
      </c>
      <c r="LS11" s="291">
        <v>504811</v>
      </c>
      <c r="LT11" s="176">
        <v>-44.63</v>
      </c>
      <c r="LU11" s="388"/>
      <c r="LV11" s="388"/>
      <c r="LW11" s="423" t="s">
        <v>59</v>
      </c>
      <c r="LX11" s="261">
        <v>0</v>
      </c>
      <c r="LY11" s="421">
        <v>0</v>
      </c>
      <c r="LZ11" s="422">
        <v>0</v>
      </c>
      <c r="MA11" s="347"/>
      <c r="MB11" s="48" t="s">
        <v>60</v>
      </c>
      <c r="MC11" s="49">
        <v>108.26</v>
      </c>
      <c r="MD11" s="294">
        <v>105.01</v>
      </c>
      <c r="ME11" s="51">
        <v>3.09</v>
      </c>
      <c r="MF11" s="49">
        <v>88.69</v>
      </c>
      <c r="MG11" s="294">
        <v>91.84</v>
      </c>
      <c r="MH11" s="51">
        <v>-3.43</v>
      </c>
      <c r="MI11" s="49">
        <v>96.18</v>
      </c>
      <c r="MJ11" s="294">
        <v>98.06</v>
      </c>
      <c r="MK11" s="51">
        <v>-1.92</v>
      </c>
      <c r="ML11" s="286"/>
      <c r="MM11" s="286"/>
      <c r="MN11" s="286" t="s">
        <v>61</v>
      </c>
      <c r="MO11" s="374">
        <v>0</v>
      </c>
      <c r="MP11" s="374">
        <v>0</v>
      </c>
      <c r="MQ11" s="374">
        <v>0</v>
      </c>
      <c r="MR11" s="374">
        <v>0</v>
      </c>
      <c r="MS11" s="374">
        <v>0</v>
      </c>
      <c r="MT11" s="344"/>
      <c r="MU11" s="403" t="s">
        <v>177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8347</v>
      </c>
      <c r="C12" s="65">
        <v>13423</v>
      </c>
      <c r="D12" s="66">
        <v>-37.82</v>
      </c>
      <c r="E12" s="388"/>
      <c r="F12" s="388"/>
      <c r="G12" s="31" t="s">
        <v>64</v>
      </c>
      <c r="H12" s="210">
        <v>5</v>
      </c>
      <c r="I12" s="211">
        <v>2</v>
      </c>
      <c r="J12" s="392">
        <v>0</v>
      </c>
      <c r="K12" s="32">
        <v>7</v>
      </c>
      <c r="L12" s="35">
        <v>23</v>
      </c>
      <c r="M12" s="36">
        <v>-69.569999999999993</v>
      </c>
      <c r="N12" s="209"/>
      <c r="O12" s="67" t="s">
        <v>65</v>
      </c>
      <c r="P12" s="49">
        <v>75.59</v>
      </c>
      <c r="Q12" s="50">
        <v>73</v>
      </c>
      <c r="R12" s="51">
        <v>3.55</v>
      </c>
      <c r="S12" s="49">
        <v>73.819999999999993</v>
      </c>
      <c r="T12" s="50">
        <v>74.760000000000005</v>
      </c>
      <c r="U12" s="51">
        <v>-1.26</v>
      </c>
      <c r="V12" s="49">
        <v>74.72</v>
      </c>
      <c r="W12" s="50">
        <v>73.849999999999994</v>
      </c>
      <c r="X12" s="51">
        <v>1.18</v>
      </c>
      <c r="Y12" s="403"/>
      <c r="Z12" s="403"/>
      <c r="AA12" s="403" t="s">
        <v>66</v>
      </c>
      <c r="AB12" s="53">
        <v>0</v>
      </c>
      <c r="AC12" s="53">
        <v>0</v>
      </c>
      <c r="AD12" s="53">
        <v>0</v>
      </c>
      <c r="AE12" s="53">
        <v>0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211</v>
      </c>
      <c r="AN12" s="539">
        <v>0</v>
      </c>
      <c r="AO12" s="539">
        <v>0</v>
      </c>
      <c r="AP12" s="540">
        <v>0</v>
      </c>
      <c r="AQ12" s="540"/>
      <c r="AR12" s="543"/>
      <c r="AS12" s="543"/>
      <c r="AT12" s="604"/>
      <c r="AU12" s="541">
        <v>211</v>
      </c>
      <c r="AV12" s="542">
        <v>3376</v>
      </c>
      <c r="AW12" s="542">
        <v>3587</v>
      </c>
      <c r="AX12" s="400"/>
      <c r="AY12" s="38"/>
      <c r="AZ12" s="538" t="s">
        <v>35</v>
      </c>
      <c r="BA12" s="416">
        <v>28</v>
      </c>
      <c r="BB12" s="539">
        <v>0</v>
      </c>
      <c r="BC12" s="539">
        <v>0</v>
      </c>
      <c r="BD12" s="540">
        <v>0</v>
      </c>
      <c r="BE12" s="540"/>
      <c r="BF12" s="543"/>
      <c r="BG12" s="543"/>
      <c r="BH12" s="604"/>
      <c r="BI12" s="541">
        <v>28</v>
      </c>
      <c r="BJ12" s="542">
        <v>2310</v>
      </c>
      <c r="BK12" s="542">
        <v>2338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0</v>
      </c>
      <c r="CG12" s="65">
        <v>2467</v>
      </c>
      <c r="CH12" s="66">
        <v>-100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0</v>
      </c>
      <c r="CQ12" s="36">
        <v>0</v>
      </c>
      <c r="CR12" s="387"/>
      <c r="CS12" s="67" t="s">
        <v>65</v>
      </c>
      <c r="CT12" s="49">
        <v>75.48</v>
      </c>
      <c r="CU12" s="222">
        <v>78.739999999999995</v>
      </c>
      <c r="CV12" s="51">
        <v>-4.1399999999999997</v>
      </c>
      <c r="CW12" s="49">
        <v>54.21</v>
      </c>
      <c r="CX12" s="222">
        <v>55.85</v>
      </c>
      <c r="CY12" s="51">
        <v>-2.94</v>
      </c>
      <c r="CZ12" s="49">
        <v>65.37</v>
      </c>
      <c r="DA12" s="222">
        <v>68.2</v>
      </c>
      <c r="DB12" s="51">
        <v>-4.1500000000000004</v>
      </c>
      <c r="DC12" s="403"/>
      <c r="DD12" s="403"/>
      <c r="DE12" s="403" t="s">
        <v>66</v>
      </c>
      <c r="DF12" s="8">
        <v>0</v>
      </c>
      <c r="DG12" s="8">
        <v>0</v>
      </c>
      <c r="DH12" s="8">
        <v>0</v>
      </c>
      <c r="DI12" s="7">
        <v>0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/>
      <c r="DV12" s="543"/>
      <c r="DW12" s="543"/>
      <c r="DX12" s="604"/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/>
      <c r="EJ12" s="543"/>
      <c r="EK12" s="543"/>
      <c r="EL12" s="604"/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0</v>
      </c>
      <c r="FK12" s="65">
        <v>12208</v>
      </c>
      <c r="FL12" s="66">
        <v>-100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4</v>
      </c>
      <c r="FU12" s="36">
        <v>-100</v>
      </c>
      <c r="FV12" s="335"/>
      <c r="FW12" s="67" t="s">
        <v>65</v>
      </c>
      <c r="FX12" s="49">
        <v>57.93</v>
      </c>
      <c r="FY12" s="222">
        <v>58.82</v>
      </c>
      <c r="FZ12" s="51">
        <v>-1.51</v>
      </c>
      <c r="GA12" s="49">
        <v>82.63</v>
      </c>
      <c r="GB12" s="222">
        <v>87.12</v>
      </c>
      <c r="GC12" s="51">
        <v>-5.15</v>
      </c>
      <c r="GD12" s="49">
        <v>76.87</v>
      </c>
      <c r="GE12" s="222">
        <v>76.97</v>
      </c>
      <c r="GF12" s="51">
        <v>-0.13</v>
      </c>
      <c r="GG12" s="403"/>
      <c r="GH12" s="403"/>
      <c r="GI12" s="403" t="s">
        <v>66</v>
      </c>
      <c r="GJ12" s="8">
        <v>0</v>
      </c>
      <c r="GK12" s="8">
        <v>0</v>
      </c>
      <c r="GL12" s="8">
        <v>0</v>
      </c>
      <c r="GM12" s="242">
        <v>0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0</v>
      </c>
      <c r="GV12" s="539">
        <v>0</v>
      </c>
      <c r="GW12" s="539">
        <v>0</v>
      </c>
      <c r="GX12" s="540">
        <v>0</v>
      </c>
      <c r="GY12" s="540"/>
      <c r="GZ12" s="543"/>
      <c r="HA12" s="543"/>
      <c r="HB12" s="604"/>
      <c r="HC12" s="541">
        <v>0</v>
      </c>
      <c r="HD12" s="542">
        <v>0</v>
      </c>
      <c r="HE12" s="542">
        <v>0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/>
      <c r="HN12" s="543"/>
      <c r="HO12" s="543"/>
      <c r="HP12" s="604"/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0</v>
      </c>
      <c r="IO12" s="65">
        <v>3087</v>
      </c>
      <c r="IP12" s="66">
        <v>-100</v>
      </c>
      <c r="IQ12" s="388"/>
      <c r="IR12" s="388"/>
      <c r="IS12" s="31" t="s">
        <v>64</v>
      </c>
      <c r="IT12" s="261">
        <v>0</v>
      </c>
      <c r="IU12" s="262">
        <v>0</v>
      </c>
      <c r="IV12" s="263">
        <v>0</v>
      </c>
      <c r="IW12" s="32">
        <v>0</v>
      </c>
      <c r="IX12" s="35">
        <v>0</v>
      </c>
      <c r="IY12" s="36">
        <v>0</v>
      </c>
      <c r="IZ12" s="403"/>
      <c r="JA12" s="67" t="s">
        <v>65</v>
      </c>
      <c r="JB12" s="49">
        <v>57.76</v>
      </c>
      <c r="JC12" s="222">
        <v>60.89</v>
      </c>
      <c r="JD12" s="51">
        <v>-5.14</v>
      </c>
      <c r="JE12" s="49">
        <v>69.260000000000005</v>
      </c>
      <c r="JF12" s="222">
        <v>81.13</v>
      </c>
      <c r="JG12" s="51">
        <v>-14.63</v>
      </c>
      <c r="JH12" s="49">
        <v>66.349999999999994</v>
      </c>
      <c r="JI12" s="222">
        <v>72.64</v>
      </c>
      <c r="JJ12" s="51">
        <v>-8.66</v>
      </c>
      <c r="JK12" s="403"/>
      <c r="JL12" s="403"/>
      <c r="JM12" s="403" t="s">
        <v>66</v>
      </c>
      <c r="JN12" s="8">
        <v>0</v>
      </c>
      <c r="JO12" s="8">
        <v>0</v>
      </c>
      <c r="JP12" s="8">
        <v>0</v>
      </c>
      <c r="JQ12" s="242">
        <v>0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1016</v>
      </c>
      <c r="JZ12" s="539">
        <v>0</v>
      </c>
      <c r="KA12" s="539">
        <v>0</v>
      </c>
      <c r="KB12" s="540">
        <v>0</v>
      </c>
      <c r="KC12" s="540"/>
      <c r="KD12" s="543"/>
      <c r="KE12" s="543"/>
      <c r="KF12" s="604"/>
      <c r="KG12" s="541">
        <v>1016</v>
      </c>
      <c r="KH12" s="542">
        <v>5080</v>
      </c>
      <c r="KI12" s="542">
        <v>6096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/>
      <c r="KR12" s="543"/>
      <c r="KS12" s="543"/>
      <c r="KT12" s="604"/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8347</v>
      </c>
      <c r="LS12" s="298">
        <v>31185</v>
      </c>
      <c r="LT12" s="180">
        <v>-73.23</v>
      </c>
      <c r="LU12" s="388"/>
      <c r="LV12" s="388"/>
      <c r="LW12" s="423" t="s">
        <v>64</v>
      </c>
      <c r="LX12" s="261">
        <v>7</v>
      </c>
      <c r="LY12" s="421">
        <v>27</v>
      </c>
      <c r="LZ12" s="422">
        <v>-74.069999999999993</v>
      </c>
      <c r="MA12" s="347"/>
      <c r="MB12" s="67" t="s">
        <v>65</v>
      </c>
      <c r="MC12" s="49">
        <v>70.17</v>
      </c>
      <c r="MD12" s="294">
        <v>70.7</v>
      </c>
      <c r="ME12" s="51">
        <v>-0.75</v>
      </c>
      <c r="MF12" s="49">
        <v>74.16</v>
      </c>
      <c r="MG12" s="294">
        <v>74.92</v>
      </c>
      <c r="MH12" s="51">
        <v>-1.01</v>
      </c>
      <c r="MI12" s="49">
        <v>72.64</v>
      </c>
      <c r="MJ12" s="294">
        <v>72.930000000000007</v>
      </c>
      <c r="MK12" s="51">
        <v>-0.4</v>
      </c>
      <c r="ML12" s="286"/>
      <c r="MM12" s="286"/>
      <c r="MN12" s="286" t="s">
        <v>66</v>
      </c>
      <c r="MO12" s="374">
        <v>0</v>
      </c>
      <c r="MP12" s="374">
        <v>0</v>
      </c>
      <c r="MQ12" s="374">
        <v>0</v>
      </c>
      <c r="MR12" s="374">
        <v>0</v>
      </c>
      <c r="MS12" s="374">
        <v>0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1227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1227</v>
      </c>
      <c r="NJ12" s="542">
        <v>8456</v>
      </c>
      <c r="NK12" s="542">
        <v>9683</v>
      </c>
      <c r="NL12" s="530"/>
      <c r="NM12" s="530"/>
      <c r="NN12" s="544" t="s">
        <v>35</v>
      </c>
      <c r="NO12" s="416">
        <v>28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28</v>
      </c>
      <c r="NX12" s="542">
        <v>2310</v>
      </c>
      <c r="NY12" s="542">
        <v>2338</v>
      </c>
    </row>
    <row r="13" spans="1:389" ht="24.75" customHeight="1" thickTop="1" thickBot="1">
      <c r="A13" s="61" t="s">
        <v>67</v>
      </c>
      <c r="B13" s="68">
        <v>1.69</v>
      </c>
      <c r="C13" s="69">
        <v>1.56</v>
      </c>
      <c r="D13" s="13">
        <v>0.13</v>
      </c>
      <c r="E13" s="388"/>
      <c r="F13" s="388"/>
      <c r="G13" s="31" t="s">
        <v>68</v>
      </c>
      <c r="H13" s="210">
        <v>0</v>
      </c>
      <c r="I13" s="211">
        <v>0</v>
      </c>
      <c r="J13" s="392">
        <v>0</v>
      </c>
      <c r="K13" s="32">
        <v>0</v>
      </c>
      <c r="L13" s="35">
        <v>0</v>
      </c>
      <c r="M13" s="36">
        <v>0</v>
      </c>
      <c r="N13" s="209"/>
      <c r="O13" s="70" t="s">
        <v>69</v>
      </c>
      <c r="P13" s="71">
        <v>1331.1599999999999</v>
      </c>
      <c r="Q13" s="72">
        <v>1349.4999999999998</v>
      </c>
      <c r="R13" s="73">
        <v>-1.36</v>
      </c>
      <c r="S13" s="71">
        <v>714.07999999999993</v>
      </c>
      <c r="T13" s="72">
        <v>712.31999999999994</v>
      </c>
      <c r="U13" s="73">
        <v>0.25</v>
      </c>
      <c r="V13" s="71">
        <v>1025.5900000000001</v>
      </c>
      <c r="W13" s="72">
        <v>1041.3</v>
      </c>
      <c r="X13" s="73">
        <v>-1.51</v>
      </c>
      <c r="Y13" s="403"/>
      <c r="Z13" s="403"/>
      <c r="AA13" s="403" t="s">
        <v>70</v>
      </c>
      <c r="AB13" s="53">
        <v>6</v>
      </c>
      <c r="AC13" s="53">
        <v>6</v>
      </c>
      <c r="AD13" s="53">
        <v>6</v>
      </c>
      <c r="AE13" s="53">
        <v>6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175</v>
      </c>
      <c r="CF13" s="68">
        <v>1.35</v>
      </c>
      <c r="CG13" s="69">
        <v>1.55</v>
      </c>
      <c r="CH13" s="13">
        <v>-0.2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0</v>
      </c>
      <c r="CQ13" s="36">
        <v>0</v>
      </c>
      <c r="CR13" s="387"/>
      <c r="CS13" s="70" t="s">
        <v>69</v>
      </c>
      <c r="CT13" s="71">
        <v>1124.23</v>
      </c>
      <c r="CU13" s="227">
        <v>1327.93</v>
      </c>
      <c r="CV13" s="73">
        <v>-15.34</v>
      </c>
      <c r="CW13" s="74">
        <v>716.21</v>
      </c>
      <c r="CX13" s="227">
        <v>756.37</v>
      </c>
      <c r="CY13" s="73">
        <v>-5.31</v>
      </c>
      <c r="CZ13" s="74">
        <v>930.35</v>
      </c>
      <c r="DA13" s="227">
        <v>1064.67</v>
      </c>
      <c r="DB13" s="73">
        <v>-12.62</v>
      </c>
      <c r="DC13" s="403"/>
      <c r="DD13" s="403"/>
      <c r="DE13" s="403" t="s">
        <v>70</v>
      </c>
      <c r="DF13" s="8">
        <v>6</v>
      </c>
      <c r="DG13" s="8">
        <v>6</v>
      </c>
      <c r="DH13" s="8">
        <v>6</v>
      </c>
      <c r="DI13" s="7">
        <v>6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1.53</v>
      </c>
      <c r="FK13" s="69">
        <v>1.43</v>
      </c>
      <c r="FL13" s="13">
        <v>0.1</v>
      </c>
      <c r="FM13" s="388"/>
      <c r="FN13" s="388"/>
      <c r="FO13" s="31" t="s">
        <v>68</v>
      </c>
      <c r="FP13" s="261">
        <v>0</v>
      </c>
      <c r="FQ13" s="262">
        <v>0</v>
      </c>
      <c r="FR13" s="263">
        <v>0</v>
      </c>
      <c r="FS13" s="32">
        <v>0</v>
      </c>
      <c r="FT13" s="35">
        <v>0</v>
      </c>
      <c r="FU13" s="36">
        <v>0</v>
      </c>
      <c r="FV13" s="335"/>
      <c r="FW13" s="70" t="s">
        <v>69</v>
      </c>
      <c r="FX13" s="71">
        <v>1011.5699999999999</v>
      </c>
      <c r="FY13" s="227">
        <v>1186.3900000000001</v>
      </c>
      <c r="FZ13" s="73">
        <v>-14.74</v>
      </c>
      <c r="GA13" s="74">
        <v>807.8</v>
      </c>
      <c r="GB13" s="227">
        <v>852.71999999999991</v>
      </c>
      <c r="GC13" s="73">
        <v>-5.27</v>
      </c>
      <c r="GD13" s="74">
        <v>855.29000000000008</v>
      </c>
      <c r="GE13" s="227">
        <v>972.43000000000018</v>
      </c>
      <c r="GF13" s="73">
        <v>-12.05</v>
      </c>
      <c r="GG13" s="403"/>
      <c r="GH13" s="403"/>
      <c r="GI13" s="403" t="s">
        <v>70</v>
      </c>
      <c r="GJ13" s="8">
        <v>6</v>
      </c>
      <c r="GK13" s="8">
        <v>6</v>
      </c>
      <c r="GL13" s="8">
        <v>6</v>
      </c>
      <c r="GM13" s="242">
        <v>6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1.78</v>
      </c>
      <c r="IO13" s="69">
        <v>1.68</v>
      </c>
      <c r="IP13" s="13">
        <v>0.1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0</v>
      </c>
      <c r="IY13" s="36">
        <v>0</v>
      </c>
      <c r="IZ13" s="403"/>
      <c r="JA13" s="70" t="s">
        <v>69</v>
      </c>
      <c r="JB13" s="71">
        <v>1130.8900000000001</v>
      </c>
      <c r="JC13" s="227">
        <v>1213.56</v>
      </c>
      <c r="JD13" s="73">
        <v>-6.81</v>
      </c>
      <c r="JE13" s="74">
        <v>756.22</v>
      </c>
      <c r="JF13" s="227">
        <v>796.81999999999994</v>
      </c>
      <c r="JG13" s="73">
        <v>-5.0999999999999996</v>
      </c>
      <c r="JH13" s="74">
        <v>851.18</v>
      </c>
      <c r="JI13" s="227">
        <v>971.53</v>
      </c>
      <c r="JJ13" s="73">
        <v>-12.39</v>
      </c>
      <c r="JK13" s="403"/>
      <c r="JL13" s="403"/>
      <c r="JM13" s="403" t="s">
        <v>70</v>
      </c>
      <c r="JN13" s="8">
        <v>6</v>
      </c>
      <c r="JO13" s="8">
        <v>6</v>
      </c>
      <c r="JP13" s="8">
        <v>6</v>
      </c>
      <c r="JQ13" s="242">
        <v>6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1.68</v>
      </c>
      <c r="LS13" s="300">
        <v>1.55</v>
      </c>
      <c r="LT13" s="243">
        <v>0.13</v>
      </c>
      <c r="LU13" s="388"/>
      <c r="LV13" s="388"/>
      <c r="LW13" s="423" t="s">
        <v>68</v>
      </c>
      <c r="LX13" s="261">
        <v>0</v>
      </c>
      <c r="LY13" s="421">
        <v>0</v>
      </c>
      <c r="LZ13" s="422">
        <v>0</v>
      </c>
      <c r="MA13" s="347"/>
      <c r="MB13" s="70" t="s">
        <v>69</v>
      </c>
      <c r="MC13" s="71">
        <v>1253.0600000000002</v>
      </c>
      <c r="MD13" s="338">
        <v>1300.01</v>
      </c>
      <c r="ME13" s="73">
        <v>-3.61</v>
      </c>
      <c r="MF13" s="71">
        <v>750.61</v>
      </c>
      <c r="MG13" s="338">
        <v>773.06</v>
      </c>
      <c r="MH13" s="73">
        <v>-2.9</v>
      </c>
      <c r="MI13" s="71">
        <v>942.91</v>
      </c>
      <c r="MJ13" s="338">
        <v>1022</v>
      </c>
      <c r="MK13" s="73">
        <v>-7.74</v>
      </c>
      <c r="ML13" s="286"/>
      <c r="MM13" s="286"/>
      <c r="MN13" s="286" t="s">
        <v>70</v>
      </c>
      <c r="MO13" s="374">
        <v>6</v>
      </c>
      <c r="MP13" s="374">
        <v>6</v>
      </c>
      <c r="MQ13" s="374">
        <v>6</v>
      </c>
      <c r="MR13" s="374">
        <v>6</v>
      </c>
      <c r="MS13" s="374">
        <v>6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1.69</v>
      </c>
      <c r="C14" s="81">
        <v>1.56</v>
      </c>
      <c r="D14" s="30">
        <v>0.13</v>
      </c>
      <c r="E14" s="388"/>
      <c r="F14" s="388"/>
      <c r="G14" s="31" t="s">
        <v>71</v>
      </c>
      <c r="H14" s="210">
        <v>42</v>
      </c>
      <c r="I14" s="211">
        <v>34</v>
      </c>
      <c r="J14" s="392">
        <v>0</v>
      </c>
      <c r="K14" s="32">
        <v>76</v>
      </c>
      <c r="L14" s="35">
        <v>122</v>
      </c>
      <c r="M14" s="36">
        <v>-37.700000000000003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523</v>
      </c>
      <c r="AC14" s="39">
        <v>523</v>
      </c>
      <c r="AD14" s="39">
        <v>523</v>
      </c>
      <c r="AE14" s="39">
        <v>523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1.35</v>
      </c>
      <c r="CG14" s="81">
        <v>1.55</v>
      </c>
      <c r="CH14" s="30">
        <v>-0.2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53</v>
      </c>
      <c r="CQ14" s="36">
        <v>-100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523</v>
      </c>
      <c r="DG14" s="7">
        <v>523</v>
      </c>
      <c r="DH14" s="7">
        <v>523</v>
      </c>
      <c r="DI14" s="7">
        <v>523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1.53</v>
      </c>
      <c r="FK14" s="81">
        <v>1.43</v>
      </c>
      <c r="FL14" s="30">
        <v>0.1</v>
      </c>
      <c r="FM14" s="388"/>
      <c r="FN14" s="388"/>
      <c r="FO14" s="31" t="s">
        <v>71</v>
      </c>
      <c r="FP14" s="261">
        <v>0</v>
      </c>
      <c r="FQ14" s="262">
        <v>0</v>
      </c>
      <c r="FR14" s="263">
        <v>0</v>
      </c>
      <c r="FS14" s="32">
        <v>0</v>
      </c>
      <c r="FT14" s="35">
        <v>10</v>
      </c>
      <c r="FU14" s="36">
        <v>-100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523</v>
      </c>
      <c r="GK14" s="242">
        <v>523</v>
      </c>
      <c r="GL14" s="242">
        <v>523</v>
      </c>
      <c r="GM14" s="242">
        <v>523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1.78</v>
      </c>
      <c r="IO14" s="81">
        <v>1.68</v>
      </c>
      <c r="IP14" s="30">
        <v>0.1</v>
      </c>
      <c r="IQ14" s="388"/>
      <c r="IR14" s="388"/>
      <c r="IS14" s="31" t="s">
        <v>71</v>
      </c>
      <c r="IT14" s="261">
        <v>0</v>
      </c>
      <c r="IU14" s="262">
        <v>0</v>
      </c>
      <c r="IV14" s="263">
        <v>0</v>
      </c>
      <c r="IW14" s="32">
        <v>0</v>
      </c>
      <c r="IX14" s="35">
        <v>43</v>
      </c>
      <c r="IY14" s="36">
        <v>-100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523</v>
      </c>
      <c r="JO14" s="242">
        <v>523</v>
      </c>
      <c r="JP14" s="242">
        <v>523</v>
      </c>
      <c r="JQ14" s="242">
        <v>523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1.68</v>
      </c>
      <c r="LS14" s="81">
        <v>1.55</v>
      </c>
      <c r="LT14" s="176">
        <v>0.13</v>
      </c>
      <c r="LU14" s="388"/>
      <c r="LV14" s="388"/>
      <c r="LW14" s="423" t="s">
        <v>71</v>
      </c>
      <c r="LX14" s="261">
        <v>76</v>
      </c>
      <c r="LY14" s="421">
        <v>228</v>
      </c>
      <c r="LZ14" s="422">
        <v>-66.67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523</v>
      </c>
      <c r="MP14" s="374">
        <v>523</v>
      </c>
      <c r="MQ14" s="374">
        <v>523</v>
      </c>
      <c r="MR14" s="374">
        <v>523</v>
      </c>
      <c r="MS14" s="374">
        <v>523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1.5</v>
      </c>
      <c r="C15" s="92">
        <v>1.44</v>
      </c>
      <c r="D15" s="66">
        <v>0.06</v>
      </c>
      <c r="E15" s="388"/>
      <c r="F15" s="388"/>
      <c r="G15" s="31" t="s">
        <v>74</v>
      </c>
      <c r="H15" s="210">
        <v>0</v>
      </c>
      <c r="I15" s="211">
        <v>0</v>
      </c>
      <c r="J15" s="392">
        <v>0</v>
      </c>
      <c r="K15" s="32">
        <v>0</v>
      </c>
      <c r="L15" s="35">
        <v>0</v>
      </c>
      <c r="M15" s="36">
        <v>0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0</v>
      </c>
      <c r="AC15" s="53">
        <v>0</v>
      </c>
      <c r="AD15" s="53">
        <v>0</v>
      </c>
      <c r="AE15" s="53">
        <v>0</v>
      </c>
      <c r="AF15" s="403"/>
      <c r="AG15" s="403"/>
      <c r="AH15" s="403"/>
      <c r="AI15" s="403"/>
      <c r="AJ15" s="403"/>
      <c r="AK15" s="403"/>
      <c r="AL15" s="507" t="s">
        <v>76</v>
      </c>
      <c r="AM15" s="678" t="s">
        <v>17</v>
      </c>
      <c r="AN15" s="679"/>
      <c r="AO15" s="679"/>
      <c r="AP15" s="679"/>
      <c r="AQ15" s="679"/>
      <c r="AR15" s="679"/>
      <c r="AS15" s="679"/>
      <c r="AT15" s="679"/>
      <c r="AU15" s="680"/>
      <c r="AV15" s="508" t="s">
        <v>18</v>
      </c>
      <c r="AW15" s="509" t="s">
        <v>27</v>
      </c>
      <c r="AX15" s="404"/>
      <c r="AY15" s="403"/>
      <c r="AZ15" s="507" t="s">
        <v>76</v>
      </c>
      <c r="BA15" s="681" t="s">
        <v>17</v>
      </c>
      <c r="BB15" s="682"/>
      <c r="BC15" s="682"/>
      <c r="BD15" s="682"/>
      <c r="BE15" s="682"/>
      <c r="BF15" s="682"/>
      <c r="BG15" s="682"/>
      <c r="BH15" s="682"/>
      <c r="BI15" s="683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0</v>
      </c>
      <c r="CG15" s="92">
        <v>1.31</v>
      </c>
      <c r="CH15" s="66">
        <v>-1.31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0</v>
      </c>
      <c r="CQ15" s="36">
        <v>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0</v>
      </c>
      <c r="DG15" s="77">
        <v>0</v>
      </c>
      <c r="DH15" s="77">
        <v>0</v>
      </c>
      <c r="DI15" s="7">
        <v>0</v>
      </c>
      <c r="DJ15" s="403"/>
      <c r="DK15" s="403"/>
      <c r="DL15" s="403"/>
      <c r="DM15" s="216"/>
      <c r="DN15" s="403"/>
      <c r="DO15" s="403"/>
      <c r="DP15" s="507" t="s">
        <v>76</v>
      </c>
      <c r="DQ15" s="678" t="s">
        <v>17</v>
      </c>
      <c r="DR15" s="679"/>
      <c r="DS15" s="679"/>
      <c r="DT15" s="679"/>
      <c r="DU15" s="679"/>
      <c r="DV15" s="679"/>
      <c r="DW15" s="679"/>
      <c r="DX15" s="679"/>
      <c r="DY15" s="680"/>
      <c r="DZ15" s="508" t="s">
        <v>18</v>
      </c>
      <c r="EA15" s="509" t="s">
        <v>27</v>
      </c>
      <c r="EB15" s="403"/>
      <c r="EC15" s="403"/>
      <c r="ED15" s="507" t="s">
        <v>76</v>
      </c>
      <c r="EE15" s="678" t="s">
        <v>17</v>
      </c>
      <c r="EF15" s="679"/>
      <c r="EG15" s="679"/>
      <c r="EH15" s="679"/>
      <c r="EI15" s="679"/>
      <c r="EJ15" s="679"/>
      <c r="EK15" s="679"/>
      <c r="EL15" s="679"/>
      <c r="EM15" s="680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0</v>
      </c>
      <c r="FK15" s="92">
        <v>1.52</v>
      </c>
      <c r="FL15" s="66">
        <v>-1.52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0</v>
      </c>
      <c r="FS15" s="32">
        <v>0</v>
      </c>
      <c r="FT15" s="35">
        <v>8</v>
      </c>
      <c r="FU15" s="36">
        <v>-100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0</v>
      </c>
      <c r="GK15" s="265">
        <v>0</v>
      </c>
      <c r="GL15" s="265">
        <v>0</v>
      </c>
      <c r="GM15" s="242">
        <v>0</v>
      </c>
      <c r="GN15" s="403"/>
      <c r="GO15" s="403"/>
      <c r="GP15" s="403"/>
      <c r="GQ15" s="216"/>
      <c r="GR15" s="403"/>
      <c r="GS15" s="403"/>
      <c r="GT15" s="507" t="s">
        <v>76</v>
      </c>
      <c r="GU15" s="678" t="s">
        <v>17</v>
      </c>
      <c r="GV15" s="679"/>
      <c r="GW15" s="679"/>
      <c r="GX15" s="679"/>
      <c r="GY15" s="679"/>
      <c r="GZ15" s="679"/>
      <c r="HA15" s="679"/>
      <c r="HB15" s="679"/>
      <c r="HC15" s="680"/>
      <c r="HD15" s="508" t="s">
        <v>18</v>
      </c>
      <c r="HE15" s="509" t="s">
        <v>27</v>
      </c>
      <c r="HF15" s="403"/>
      <c r="HG15" s="403"/>
      <c r="HH15" s="507" t="s">
        <v>76</v>
      </c>
      <c r="HI15" s="678" t="s">
        <v>17</v>
      </c>
      <c r="HJ15" s="679"/>
      <c r="HK15" s="679"/>
      <c r="HL15" s="679"/>
      <c r="HM15" s="679"/>
      <c r="HN15" s="679"/>
      <c r="HO15" s="679"/>
      <c r="HP15" s="679"/>
      <c r="HQ15" s="680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0</v>
      </c>
      <c r="IO15" s="92">
        <v>1.51</v>
      </c>
      <c r="IP15" s="66">
        <v>-1.51</v>
      </c>
      <c r="IQ15" s="388"/>
      <c r="IR15" s="388"/>
      <c r="IS15" s="31" t="s">
        <v>74</v>
      </c>
      <c r="IT15" s="261">
        <v>0</v>
      </c>
      <c r="IU15" s="262">
        <v>0</v>
      </c>
      <c r="IV15" s="263">
        <v>0</v>
      </c>
      <c r="IW15" s="32">
        <v>0</v>
      </c>
      <c r="IX15" s="35">
        <v>0</v>
      </c>
      <c r="IY15" s="36">
        <v>0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0</v>
      </c>
      <c r="JO15" s="265">
        <v>0</v>
      </c>
      <c r="JP15" s="265">
        <v>0</v>
      </c>
      <c r="JQ15" s="242">
        <v>0</v>
      </c>
      <c r="JR15" s="403"/>
      <c r="JS15" s="403"/>
      <c r="JT15" s="403"/>
      <c r="JU15" s="216"/>
      <c r="JV15" s="403"/>
      <c r="JW15" s="403"/>
      <c r="JX15" s="507" t="s">
        <v>76</v>
      </c>
      <c r="JY15" s="678" t="s">
        <v>17</v>
      </c>
      <c r="JZ15" s="679"/>
      <c r="KA15" s="679"/>
      <c r="KB15" s="679"/>
      <c r="KC15" s="679"/>
      <c r="KD15" s="679"/>
      <c r="KE15" s="679"/>
      <c r="KF15" s="679"/>
      <c r="KG15" s="680"/>
      <c r="KH15" s="508" t="s">
        <v>18</v>
      </c>
      <c r="KI15" s="509" t="s">
        <v>27</v>
      </c>
      <c r="KJ15" s="403"/>
      <c r="KK15" s="403"/>
      <c r="KL15" s="507" t="s">
        <v>76</v>
      </c>
      <c r="KM15" s="678" t="s">
        <v>17</v>
      </c>
      <c r="KN15" s="679"/>
      <c r="KO15" s="679"/>
      <c r="KP15" s="679"/>
      <c r="KQ15" s="679"/>
      <c r="KR15" s="679"/>
      <c r="KS15" s="679"/>
      <c r="KT15" s="679"/>
      <c r="KU15" s="680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1.5</v>
      </c>
      <c r="LS15" s="92">
        <v>1.43</v>
      </c>
      <c r="LT15" s="180">
        <v>7.0000000000000007E-2</v>
      </c>
      <c r="LU15" s="388"/>
      <c r="LV15" s="388"/>
      <c r="LW15" s="423" t="s">
        <v>74</v>
      </c>
      <c r="LX15" s="261">
        <v>0</v>
      </c>
      <c r="LY15" s="421">
        <v>8</v>
      </c>
      <c r="LZ15" s="422">
        <v>-100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0</v>
      </c>
      <c r="MP15" s="374">
        <v>0</v>
      </c>
      <c r="MQ15" s="374">
        <v>0</v>
      </c>
      <c r="MR15" s="374">
        <v>0</v>
      </c>
      <c r="MS15" s="374">
        <v>0</v>
      </c>
      <c r="MT15" s="344"/>
      <c r="MU15" s="345"/>
      <c r="MV15" s="345"/>
      <c r="MW15" s="351"/>
      <c r="MX15" s="345"/>
      <c r="MY15" s="345"/>
      <c r="MZ15" s="507" t="s">
        <v>76</v>
      </c>
      <c r="NA15" s="697" t="s">
        <v>17</v>
      </c>
      <c r="NB15" s="698"/>
      <c r="NC15" s="698"/>
      <c r="ND15" s="698"/>
      <c r="NE15" s="698"/>
      <c r="NF15" s="698"/>
      <c r="NG15" s="698"/>
      <c r="NH15" s="698"/>
      <c r="NI15" s="699"/>
      <c r="NJ15" s="552" t="s">
        <v>18</v>
      </c>
      <c r="NK15" s="552" t="s">
        <v>27</v>
      </c>
      <c r="NL15" s="530"/>
      <c r="NM15" s="530"/>
      <c r="NN15" s="553" t="s">
        <v>76</v>
      </c>
      <c r="NO15" s="700" t="s">
        <v>17</v>
      </c>
      <c r="NP15" s="701"/>
      <c r="NQ15" s="701"/>
      <c r="NR15" s="701"/>
      <c r="NS15" s="701"/>
      <c r="NT15" s="701"/>
      <c r="NU15" s="701"/>
      <c r="NV15" s="701"/>
      <c r="NW15" s="702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30"/>
      <c r="E16" s="388"/>
      <c r="F16" s="388"/>
      <c r="G16" s="31" t="s">
        <v>78</v>
      </c>
      <c r="H16" s="210">
        <v>4</v>
      </c>
      <c r="I16" s="211">
        <v>8</v>
      </c>
      <c r="J16" s="392">
        <v>0</v>
      </c>
      <c r="K16" s="32">
        <v>12</v>
      </c>
      <c r="L16" s="35">
        <v>22</v>
      </c>
      <c r="M16" s="36">
        <v>-45.45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675" t="s">
        <v>19</v>
      </c>
      <c r="W16" s="676"/>
      <c r="X16" s="677"/>
      <c r="Y16" s="403"/>
      <c r="Z16" s="403"/>
      <c r="AA16" s="403" t="s">
        <v>39</v>
      </c>
      <c r="AB16" s="53">
        <v>216</v>
      </c>
      <c r="AC16" s="53">
        <v>216</v>
      </c>
      <c r="AD16" s="53">
        <v>216</v>
      </c>
      <c r="AE16" s="53">
        <v>216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184</v>
      </c>
      <c r="AP16" s="520" t="s">
        <v>185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184</v>
      </c>
      <c r="BD16" s="520" t="s">
        <v>185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0</v>
      </c>
      <c r="CM16" s="33">
        <v>0</v>
      </c>
      <c r="CN16" s="34">
        <v>0</v>
      </c>
      <c r="CO16" s="32">
        <v>0</v>
      </c>
      <c r="CP16" s="35">
        <v>54</v>
      </c>
      <c r="CQ16" s="36">
        <v>-100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216</v>
      </c>
      <c r="DG16" s="77">
        <v>216</v>
      </c>
      <c r="DH16" s="77">
        <v>216</v>
      </c>
      <c r="DI16" s="7">
        <v>216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184</v>
      </c>
      <c r="DT16" s="520" t="s">
        <v>185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184</v>
      </c>
      <c r="EH16" s="520" t="s">
        <v>185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0</v>
      </c>
      <c r="FQ16" s="262">
        <v>0</v>
      </c>
      <c r="FR16" s="263">
        <v>0</v>
      </c>
      <c r="FS16" s="32">
        <v>0</v>
      </c>
      <c r="FT16" s="35">
        <v>21</v>
      </c>
      <c r="FU16" s="36">
        <v>-100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216</v>
      </c>
      <c r="GK16" s="265">
        <v>216</v>
      </c>
      <c r="GL16" s="265">
        <v>216</v>
      </c>
      <c r="GM16" s="242">
        <v>216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184</v>
      </c>
      <c r="GX16" s="520" t="s">
        <v>185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184</v>
      </c>
      <c r="HL16" s="520" t="s">
        <v>185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0</v>
      </c>
      <c r="IU16" s="262">
        <v>0</v>
      </c>
      <c r="IV16" s="263">
        <v>0</v>
      </c>
      <c r="IW16" s="32">
        <v>0</v>
      </c>
      <c r="IX16" s="35">
        <v>19</v>
      </c>
      <c r="IY16" s="36">
        <v>-100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216</v>
      </c>
      <c r="JO16" s="265">
        <v>216</v>
      </c>
      <c r="JP16" s="265">
        <v>216</v>
      </c>
      <c r="JQ16" s="242">
        <v>216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184</v>
      </c>
      <c r="KB16" s="520" t="s">
        <v>185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184</v>
      </c>
      <c r="KP16" s="520" t="s">
        <v>185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12</v>
      </c>
      <c r="LY16" s="421">
        <v>116</v>
      </c>
      <c r="LZ16" s="422">
        <v>-89.66</v>
      </c>
      <c r="MA16" s="347"/>
      <c r="MB16" s="15" t="s">
        <v>204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216</v>
      </c>
      <c r="MP16" s="374">
        <v>216</v>
      </c>
      <c r="MQ16" s="374">
        <v>216</v>
      </c>
      <c r="MR16" s="374">
        <v>216</v>
      </c>
      <c r="MS16" s="374">
        <v>216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184</v>
      </c>
      <c r="ND16" s="520" t="s">
        <v>185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184</v>
      </c>
      <c r="NR16" s="520" t="s">
        <v>185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1026.6199999999999</v>
      </c>
      <c r="C17" s="99">
        <v>1042.52</v>
      </c>
      <c r="D17" s="13">
        <v>-1.53</v>
      </c>
      <c r="E17" s="386">
        <f>B17-V37</f>
        <v>0</v>
      </c>
      <c r="F17" s="386">
        <f>C17-W37</f>
        <v>0</v>
      </c>
      <c r="G17" s="31" t="s">
        <v>80</v>
      </c>
      <c r="H17" s="210">
        <v>13</v>
      </c>
      <c r="I17" s="211">
        <v>3</v>
      </c>
      <c r="J17" s="392">
        <v>0</v>
      </c>
      <c r="K17" s="32">
        <v>16</v>
      </c>
      <c r="L17" s="35">
        <v>22</v>
      </c>
      <c r="M17" s="36">
        <v>-27.27</v>
      </c>
      <c r="N17" s="209"/>
      <c r="O17" s="438" t="s">
        <v>122</v>
      </c>
      <c r="P17" s="37">
        <v>2563</v>
      </c>
      <c r="Q17" s="219">
        <v>2562</v>
      </c>
      <c r="R17" s="100" t="s">
        <v>22</v>
      </c>
      <c r="S17" s="37">
        <v>2563</v>
      </c>
      <c r="T17" s="219">
        <v>2562</v>
      </c>
      <c r="U17" s="100" t="s">
        <v>22</v>
      </c>
      <c r="V17" s="37">
        <v>2563</v>
      </c>
      <c r="W17" s="219">
        <v>2562</v>
      </c>
      <c r="X17" s="100" t="s">
        <v>22</v>
      </c>
      <c r="Y17" s="403"/>
      <c r="Z17" s="403"/>
      <c r="AA17" s="403" t="s">
        <v>45</v>
      </c>
      <c r="AB17" s="53">
        <v>307</v>
      </c>
      <c r="AC17" s="53">
        <v>307</v>
      </c>
      <c r="AD17" s="53">
        <v>307</v>
      </c>
      <c r="AE17" s="53">
        <v>307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/>
      <c r="AR17" s="525"/>
      <c r="AS17" s="525"/>
      <c r="AT17" s="525"/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/>
      <c r="BF17" s="525"/>
      <c r="BG17" s="525"/>
      <c r="BH17" s="525"/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930.35</v>
      </c>
      <c r="CG17" s="99">
        <v>1065.0900000000001</v>
      </c>
      <c r="CH17" s="13">
        <v>-12.65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36</v>
      </c>
      <c r="CQ17" s="36">
        <v>-100</v>
      </c>
      <c r="CR17" s="387"/>
      <c r="CS17" s="438" t="s">
        <v>150</v>
      </c>
      <c r="CT17" s="37">
        <v>2563</v>
      </c>
      <c r="CU17" s="219">
        <v>2562</v>
      </c>
      <c r="CV17" s="100" t="s">
        <v>22</v>
      </c>
      <c r="CW17" s="37">
        <v>2563</v>
      </c>
      <c r="CX17" s="219">
        <v>2562</v>
      </c>
      <c r="CY17" s="100" t="s">
        <v>22</v>
      </c>
      <c r="CZ17" s="37">
        <v>2563</v>
      </c>
      <c r="DA17" s="219">
        <v>2562</v>
      </c>
      <c r="DB17" s="100" t="s">
        <v>22</v>
      </c>
      <c r="DC17" s="403"/>
      <c r="DD17" s="403"/>
      <c r="DE17" s="403" t="s">
        <v>45</v>
      </c>
      <c r="DF17" s="77">
        <v>307</v>
      </c>
      <c r="DG17" s="77">
        <v>307</v>
      </c>
      <c r="DH17" s="77">
        <v>307</v>
      </c>
      <c r="DI17" s="7">
        <v>307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/>
      <c r="DV17" s="525"/>
      <c r="DW17" s="525"/>
      <c r="DX17" s="525"/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/>
      <c r="EJ17" s="525"/>
      <c r="EK17" s="525"/>
      <c r="EL17" s="525"/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855.29000000000008</v>
      </c>
      <c r="FK17" s="99">
        <v>982.70999999999992</v>
      </c>
      <c r="FL17" s="13">
        <v>-12.97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0</v>
      </c>
      <c r="FR17" s="263">
        <v>0</v>
      </c>
      <c r="FS17" s="32">
        <v>0</v>
      </c>
      <c r="FT17" s="35">
        <v>22</v>
      </c>
      <c r="FU17" s="36">
        <v>-100</v>
      </c>
      <c r="FV17" s="335"/>
      <c r="FW17" s="438" t="s">
        <v>182</v>
      </c>
      <c r="FX17" s="37">
        <v>2563</v>
      </c>
      <c r="FY17" s="219">
        <v>2562</v>
      </c>
      <c r="FZ17" s="100" t="s">
        <v>22</v>
      </c>
      <c r="GA17" s="37">
        <v>2563</v>
      </c>
      <c r="GB17" s="219">
        <v>2562</v>
      </c>
      <c r="GC17" s="100" t="s">
        <v>22</v>
      </c>
      <c r="GD17" s="37">
        <v>2563</v>
      </c>
      <c r="GE17" s="219">
        <v>2562</v>
      </c>
      <c r="GF17" s="100" t="s">
        <v>22</v>
      </c>
      <c r="GG17" s="403"/>
      <c r="GH17" s="403"/>
      <c r="GI17" s="403" t="s">
        <v>45</v>
      </c>
      <c r="GJ17" s="265">
        <v>307</v>
      </c>
      <c r="GK17" s="265">
        <v>307</v>
      </c>
      <c r="GL17" s="265">
        <v>307</v>
      </c>
      <c r="GM17" s="242">
        <v>307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/>
      <c r="GZ17" s="525"/>
      <c r="HA17" s="525"/>
      <c r="HB17" s="525"/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/>
      <c r="HN17" s="525"/>
      <c r="HO17" s="525"/>
      <c r="HP17" s="525"/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851.18</v>
      </c>
      <c r="IO17" s="99">
        <v>972.55</v>
      </c>
      <c r="IP17" s="13">
        <v>-12.48</v>
      </c>
      <c r="IQ17" s="386">
        <f>IN17-JH37</f>
        <v>0</v>
      </c>
      <c r="IR17" s="386">
        <f>IO17-JI37</f>
        <v>0</v>
      </c>
      <c r="IS17" s="31" t="s">
        <v>80</v>
      </c>
      <c r="IT17" s="261">
        <v>0</v>
      </c>
      <c r="IU17" s="262">
        <v>0</v>
      </c>
      <c r="IV17" s="263">
        <v>0</v>
      </c>
      <c r="IW17" s="32">
        <v>0</v>
      </c>
      <c r="IX17" s="35">
        <v>32</v>
      </c>
      <c r="IY17" s="36">
        <v>-100</v>
      </c>
      <c r="IZ17" s="403"/>
      <c r="JA17" s="438" t="s">
        <v>165</v>
      </c>
      <c r="JB17" s="37">
        <v>2563</v>
      </c>
      <c r="JC17" s="219">
        <v>2562</v>
      </c>
      <c r="JD17" s="100" t="s">
        <v>22</v>
      </c>
      <c r="JE17" s="37">
        <v>2563</v>
      </c>
      <c r="JF17" s="219">
        <v>2562</v>
      </c>
      <c r="JG17" s="100" t="s">
        <v>22</v>
      </c>
      <c r="JH17" s="37">
        <v>2563</v>
      </c>
      <c r="JI17" s="219">
        <v>2562</v>
      </c>
      <c r="JJ17" s="100" t="s">
        <v>22</v>
      </c>
      <c r="JK17" s="403"/>
      <c r="JL17" s="403"/>
      <c r="JM17" s="403" t="s">
        <v>45</v>
      </c>
      <c r="JN17" s="265">
        <v>307</v>
      </c>
      <c r="JO17" s="265">
        <v>307</v>
      </c>
      <c r="JP17" s="265">
        <v>307</v>
      </c>
      <c r="JQ17" s="242">
        <v>307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/>
      <c r="KD17" s="525"/>
      <c r="KE17" s="525"/>
      <c r="KF17" s="525"/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/>
      <c r="KR17" s="525"/>
      <c r="KS17" s="525"/>
      <c r="KT17" s="525"/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337">
        <v>945.04000000000008</v>
      </c>
      <c r="LS17" s="99">
        <v>1024.43</v>
      </c>
      <c r="LT17" s="243">
        <v>-7.75</v>
      </c>
      <c r="LU17" s="386">
        <f>LR17-MI37</f>
        <v>0</v>
      </c>
      <c r="LV17" s="386">
        <f>LS17-MJ37</f>
        <v>0</v>
      </c>
      <c r="LW17" s="423" t="s">
        <v>80</v>
      </c>
      <c r="LX17" s="261">
        <v>16</v>
      </c>
      <c r="LY17" s="421">
        <v>112</v>
      </c>
      <c r="LZ17" s="422">
        <v>-85.71</v>
      </c>
      <c r="MA17" s="347"/>
      <c r="MB17" s="438" t="s">
        <v>168</v>
      </c>
      <c r="MC17" s="37">
        <v>2563</v>
      </c>
      <c r="MD17" s="219">
        <v>2562</v>
      </c>
      <c r="ME17" s="100" t="s">
        <v>22</v>
      </c>
      <c r="MF17" s="37">
        <v>2563</v>
      </c>
      <c r="MG17" s="219">
        <v>2562</v>
      </c>
      <c r="MH17" s="100" t="s">
        <v>22</v>
      </c>
      <c r="MI17" s="37">
        <v>2563</v>
      </c>
      <c r="MJ17" s="219">
        <v>2562</v>
      </c>
      <c r="MK17" s="100" t="s">
        <v>22</v>
      </c>
      <c r="ML17" s="286"/>
      <c r="MM17" s="286"/>
      <c r="MN17" s="286" t="s">
        <v>45</v>
      </c>
      <c r="MO17" s="374">
        <v>307</v>
      </c>
      <c r="MP17" s="374">
        <v>307</v>
      </c>
      <c r="MQ17" s="374">
        <v>307</v>
      </c>
      <c r="MR17" s="374">
        <v>307</v>
      </c>
      <c r="MS17" s="374">
        <v>307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1025.5900000000001</v>
      </c>
      <c r="C18" s="102">
        <v>1041.3</v>
      </c>
      <c r="D18" s="30">
        <v>-1.51</v>
      </c>
      <c r="E18" s="386">
        <f>B18-V13</f>
        <v>0</v>
      </c>
      <c r="F18" s="386">
        <f>C18-W13</f>
        <v>0</v>
      </c>
      <c r="G18" s="31" t="s">
        <v>81</v>
      </c>
      <c r="H18" s="210">
        <v>6</v>
      </c>
      <c r="I18" s="211">
        <v>0</v>
      </c>
      <c r="J18" s="392">
        <v>0</v>
      </c>
      <c r="K18" s="32">
        <v>6</v>
      </c>
      <c r="L18" s="35">
        <v>9</v>
      </c>
      <c r="M18" s="36">
        <v>-33.33</v>
      </c>
      <c r="N18" s="209"/>
      <c r="O18" s="48" t="s">
        <v>30</v>
      </c>
      <c r="P18" s="49">
        <v>770.18</v>
      </c>
      <c r="Q18" s="50">
        <v>795.39</v>
      </c>
      <c r="R18" s="52">
        <v>-3.17</v>
      </c>
      <c r="S18" s="49">
        <v>0</v>
      </c>
      <c r="T18" s="50">
        <v>0</v>
      </c>
      <c r="U18" s="52">
        <v>0</v>
      </c>
      <c r="V18" s="49">
        <v>36.32</v>
      </c>
      <c r="W18" s="50">
        <v>37.520000000000003</v>
      </c>
      <c r="X18" s="52">
        <v>-3.2</v>
      </c>
      <c r="Y18" s="403"/>
      <c r="Z18" s="403"/>
      <c r="AA18" s="403" t="s">
        <v>50</v>
      </c>
      <c r="AB18" s="53">
        <v>0</v>
      </c>
      <c r="AC18" s="53">
        <v>0</v>
      </c>
      <c r="AD18" s="53">
        <v>0</v>
      </c>
      <c r="AE18" s="53">
        <v>0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0</v>
      </c>
      <c r="AN18" s="169">
        <v>0</v>
      </c>
      <c r="AO18" s="169">
        <v>0</v>
      </c>
      <c r="AP18" s="533">
        <v>0</v>
      </c>
      <c r="AQ18" s="533"/>
      <c r="AR18" s="169"/>
      <c r="AS18" s="169"/>
      <c r="AT18" s="169"/>
      <c r="AU18" s="534">
        <v>0</v>
      </c>
      <c r="AV18" s="528">
        <v>0</v>
      </c>
      <c r="AW18" s="529">
        <v>0</v>
      </c>
      <c r="AX18" s="209"/>
      <c r="AY18" s="403"/>
      <c r="AZ18" s="523" t="s">
        <v>47</v>
      </c>
      <c r="BA18" s="532">
        <v>0</v>
      </c>
      <c r="BB18" s="169">
        <v>0</v>
      </c>
      <c r="BC18" s="169">
        <v>0</v>
      </c>
      <c r="BD18" s="533">
        <v>0</v>
      </c>
      <c r="BE18" s="533"/>
      <c r="BF18" s="169"/>
      <c r="BG18" s="169"/>
      <c r="BH18" s="169"/>
      <c r="BI18" s="534">
        <v>0</v>
      </c>
      <c r="BJ18" s="528">
        <v>0</v>
      </c>
      <c r="BK18" s="529">
        <v>0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930.35</v>
      </c>
      <c r="CG18" s="102">
        <v>1064.67</v>
      </c>
      <c r="CH18" s="30">
        <v>-12.62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0</v>
      </c>
      <c r="CQ18" s="36">
        <v>0</v>
      </c>
      <c r="CR18" s="387"/>
      <c r="CS18" s="48" t="s">
        <v>30</v>
      </c>
      <c r="CT18" s="49">
        <v>0</v>
      </c>
      <c r="CU18" s="222">
        <v>631.09</v>
      </c>
      <c r="CV18" s="51">
        <v>-100</v>
      </c>
      <c r="CW18" s="49">
        <v>0</v>
      </c>
      <c r="CX18" s="222">
        <v>0</v>
      </c>
      <c r="CY18" s="51">
        <v>0</v>
      </c>
      <c r="CZ18" s="49">
        <v>0</v>
      </c>
      <c r="DA18" s="222">
        <v>65.56</v>
      </c>
      <c r="DB18" s="51">
        <v>-100</v>
      </c>
      <c r="DC18" s="403"/>
      <c r="DD18" s="403"/>
      <c r="DE18" s="403" t="s">
        <v>50</v>
      </c>
      <c r="DF18" s="77">
        <v>0</v>
      </c>
      <c r="DG18" s="77">
        <v>0</v>
      </c>
      <c r="DH18" s="77">
        <v>0</v>
      </c>
      <c r="DI18" s="7">
        <v>0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0</v>
      </c>
      <c r="DT18" s="533">
        <v>0</v>
      </c>
      <c r="DU18" s="533"/>
      <c r="DV18" s="169"/>
      <c r="DW18" s="169"/>
      <c r="DX18" s="169"/>
      <c r="DY18" s="534">
        <v>0</v>
      </c>
      <c r="DZ18" s="528">
        <v>0</v>
      </c>
      <c r="EA18" s="529">
        <v>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/>
      <c r="EJ18" s="169"/>
      <c r="EK18" s="169"/>
      <c r="EL18" s="169"/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855.29000000000008</v>
      </c>
      <c r="FK18" s="102">
        <v>972.43000000000018</v>
      </c>
      <c r="FL18" s="30">
        <v>-12.05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0</v>
      </c>
      <c r="FR18" s="263">
        <v>0</v>
      </c>
      <c r="FS18" s="32">
        <v>0</v>
      </c>
      <c r="FT18" s="35">
        <v>0</v>
      </c>
      <c r="FU18" s="36">
        <v>0</v>
      </c>
      <c r="FV18" s="335"/>
      <c r="FW18" s="48" t="s">
        <v>30</v>
      </c>
      <c r="FX18" s="49">
        <v>0</v>
      </c>
      <c r="FY18" s="222">
        <v>457.75</v>
      </c>
      <c r="FZ18" s="51">
        <v>-100</v>
      </c>
      <c r="GA18" s="49">
        <v>0</v>
      </c>
      <c r="GB18" s="222">
        <v>0</v>
      </c>
      <c r="GC18" s="51">
        <v>0</v>
      </c>
      <c r="GD18" s="49">
        <v>0</v>
      </c>
      <c r="GE18" s="222">
        <v>6.14</v>
      </c>
      <c r="GF18" s="51">
        <v>-100</v>
      </c>
      <c r="GG18" s="403"/>
      <c r="GH18" s="403"/>
      <c r="GI18" s="403" t="s">
        <v>50</v>
      </c>
      <c r="GJ18" s="265">
        <v>0</v>
      </c>
      <c r="GK18" s="265">
        <v>0</v>
      </c>
      <c r="GL18" s="265">
        <v>0</v>
      </c>
      <c r="GM18" s="242">
        <v>0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0</v>
      </c>
      <c r="GV18" s="169">
        <v>0</v>
      </c>
      <c r="GW18" s="169">
        <v>0</v>
      </c>
      <c r="GX18" s="533">
        <v>0</v>
      </c>
      <c r="GY18" s="533"/>
      <c r="GZ18" s="169"/>
      <c r="HA18" s="169"/>
      <c r="HB18" s="169"/>
      <c r="HC18" s="534">
        <v>0</v>
      </c>
      <c r="HD18" s="528">
        <v>0</v>
      </c>
      <c r="HE18" s="529">
        <v>0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/>
      <c r="HN18" s="169"/>
      <c r="HO18" s="169"/>
      <c r="HP18" s="169"/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851.18</v>
      </c>
      <c r="IO18" s="102">
        <v>971.53</v>
      </c>
      <c r="IP18" s="30">
        <v>-12.39</v>
      </c>
      <c r="IQ18" s="386">
        <f>IN18-JH13</f>
        <v>0</v>
      </c>
      <c r="IR18" s="386">
        <f>IO18-JI13</f>
        <v>0</v>
      </c>
      <c r="IS18" s="31" t="s">
        <v>81</v>
      </c>
      <c r="IT18" s="261">
        <v>0</v>
      </c>
      <c r="IU18" s="262">
        <v>0</v>
      </c>
      <c r="IV18" s="263">
        <v>0</v>
      </c>
      <c r="IW18" s="32">
        <v>0</v>
      </c>
      <c r="IX18" s="35">
        <v>0</v>
      </c>
      <c r="IY18" s="36">
        <v>0</v>
      </c>
      <c r="IZ18" s="403"/>
      <c r="JA18" s="48" t="s">
        <v>30</v>
      </c>
      <c r="JB18" s="49">
        <v>0</v>
      </c>
      <c r="JC18" s="222">
        <v>435.96</v>
      </c>
      <c r="JD18" s="51">
        <v>-100</v>
      </c>
      <c r="JE18" s="49">
        <v>0</v>
      </c>
      <c r="JF18" s="222">
        <v>0</v>
      </c>
      <c r="JG18" s="51">
        <v>0</v>
      </c>
      <c r="JH18" s="49">
        <v>0</v>
      </c>
      <c r="JI18" s="222">
        <v>27.4</v>
      </c>
      <c r="JJ18" s="51">
        <v>-100</v>
      </c>
      <c r="JK18" s="403"/>
      <c r="JL18" s="403"/>
      <c r="JM18" s="403" t="s">
        <v>50</v>
      </c>
      <c r="JN18" s="265">
        <v>0</v>
      </c>
      <c r="JO18" s="265">
        <v>0</v>
      </c>
      <c r="JP18" s="265">
        <v>0</v>
      </c>
      <c r="JQ18" s="242">
        <v>0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0</v>
      </c>
      <c r="JZ18" s="169">
        <v>0</v>
      </c>
      <c r="KA18" s="169">
        <v>0</v>
      </c>
      <c r="KB18" s="533">
        <v>0</v>
      </c>
      <c r="KC18" s="533"/>
      <c r="KD18" s="169"/>
      <c r="KE18" s="169"/>
      <c r="KF18" s="169"/>
      <c r="KG18" s="534">
        <v>0</v>
      </c>
      <c r="KH18" s="528">
        <v>0</v>
      </c>
      <c r="KI18" s="529">
        <v>0</v>
      </c>
      <c r="KJ18" s="403"/>
      <c r="KK18" s="403"/>
      <c r="KL18" s="523" t="s">
        <v>47</v>
      </c>
      <c r="KM18" s="532">
        <v>0</v>
      </c>
      <c r="KN18" s="169">
        <v>0</v>
      </c>
      <c r="KO18" s="169">
        <v>0</v>
      </c>
      <c r="KP18" s="533">
        <v>0</v>
      </c>
      <c r="KQ18" s="533"/>
      <c r="KR18" s="169"/>
      <c r="KS18" s="169"/>
      <c r="KT18" s="169"/>
      <c r="KU18" s="534">
        <v>0</v>
      </c>
      <c r="KV18" s="528">
        <v>0</v>
      </c>
      <c r="KW18" s="529">
        <v>0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202">
        <v>942.91</v>
      </c>
      <c r="LS18" s="102">
        <v>1022</v>
      </c>
      <c r="LT18" s="176">
        <v>-7.74</v>
      </c>
      <c r="LU18" s="386">
        <f>LR18-MI13</f>
        <v>0</v>
      </c>
      <c r="LV18" s="386">
        <f>LS18-MJ13</f>
        <v>0</v>
      </c>
      <c r="LW18" s="423" t="s">
        <v>81</v>
      </c>
      <c r="LX18" s="261">
        <v>6</v>
      </c>
      <c r="LY18" s="421">
        <v>9</v>
      </c>
      <c r="LZ18" s="422">
        <v>-33.33</v>
      </c>
      <c r="MA18" s="347"/>
      <c r="MB18" s="48" t="s">
        <v>30</v>
      </c>
      <c r="MC18" s="49">
        <v>772.95</v>
      </c>
      <c r="MD18" s="294">
        <v>663.65</v>
      </c>
      <c r="ME18" s="51">
        <v>16.47</v>
      </c>
      <c r="MF18" s="49">
        <v>0</v>
      </c>
      <c r="MG18" s="294">
        <v>0</v>
      </c>
      <c r="MH18" s="51">
        <v>0</v>
      </c>
      <c r="MI18" s="49">
        <v>36.53</v>
      </c>
      <c r="MJ18" s="294">
        <v>27.07</v>
      </c>
      <c r="MK18" s="51">
        <v>34.950000000000003</v>
      </c>
      <c r="ML18" s="286"/>
      <c r="MM18" s="286"/>
      <c r="MN18" s="286" t="s">
        <v>50</v>
      </c>
      <c r="MO18" s="374">
        <v>0</v>
      </c>
      <c r="MP18" s="374">
        <v>0</v>
      </c>
      <c r="MQ18" s="374">
        <v>0</v>
      </c>
      <c r="MR18" s="374">
        <v>0</v>
      </c>
      <c r="MS18" s="374">
        <v>0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0</v>
      </c>
      <c r="NB18" s="169">
        <v>0</v>
      </c>
      <c r="NC18" s="169">
        <v>0</v>
      </c>
      <c r="ND18" s="533">
        <v>0</v>
      </c>
      <c r="NE18" s="533"/>
      <c r="NF18" s="169"/>
      <c r="NG18" s="169"/>
      <c r="NH18" s="169"/>
      <c r="NI18" s="534">
        <v>0</v>
      </c>
      <c r="NJ18" s="528">
        <v>0</v>
      </c>
      <c r="NK18" s="529">
        <v>0</v>
      </c>
      <c r="NL18" s="530"/>
      <c r="NM18" s="530"/>
      <c r="NN18" s="531" t="s">
        <v>47</v>
      </c>
      <c r="NO18" s="532">
        <v>0</v>
      </c>
      <c r="NP18" s="169">
        <v>0</v>
      </c>
      <c r="NQ18" s="169">
        <v>0</v>
      </c>
      <c r="NR18" s="533">
        <v>0</v>
      </c>
      <c r="NS18" s="533"/>
      <c r="NT18" s="169"/>
      <c r="NU18" s="169"/>
      <c r="NV18" s="169"/>
      <c r="NW18" s="534">
        <v>0</v>
      </c>
      <c r="NX18" s="528">
        <v>0</v>
      </c>
      <c r="NY18" s="529">
        <v>0</v>
      </c>
    </row>
    <row r="19" spans="1:389" ht="24.75" customHeight="1">
      <c r="A19" s="45" t="s">
        <v>28</v>
      </c>
      <c r="B19" s="103">
        <v>1054.95</v>
      </c>
      <c r="C19" s="104">
        <v>1072.94</v>
      </c>
      <c r="D19" s="58">
        <v>-1.68</v>
      </c>
      <c r="E19" s="386">
        <f>B19-V25</f>
        <v>0</v>
      </c>
      <c r="F19" s="386">
        <f>C19-W25</f>
        <v>0</v>
      </c>
      <c r="G19" s="31" t="s">
        <v>82</v>
      </c>
      <c r="H19" s="210">
        <v>0</v>
      </c>
      <c r="I19" s="211">
        <v>0</v>
      </c>
      <c r="J19" s="392">
        <v>0</v>
      </c>
      <c r="K19" s="32">
        <v>0</v>
      </c>
      <c r="L19" s="35">
        <v>0</v>
      </c>
      <c r="M19" s="36">
        <v>0</v>
      </c>
      <c r="N19" s="209"/>
      <c r="O19" s="48" t="s">
        <v>38</v>
      </c>
      <c r="P19" s="49">
        <v>468.06</v>
      </c>
      <c r="Q19" s="50">
        <v>463.69</v>
      </c>
      <c r="R19" s="52">
        <v>0.94</v>
      </c>
      <c r="S19" s="49">
        <v>317.11</v>
      </c>
      <c r="T19" s="50">
        <v>323.98</v>
      </c>
      <c r="U19" s="52">
        <v>-2.12</v>
      </c>
      <c r="V19" s="49">
        <v>324.23</v>
      </c>
      <c r="W19" s="50">
        <v>330.57</v>
      </c>
      <c r="X19" s="52">
        <v>-1.92</v>
      </c>
      <c r="Y19" s="403"/>
      <c r="Z19" s="403"/>
      <c r="AA19" s="403" t="s">
        <v>56</v>
      </c>
      <c r="AB19" s="53">
        <v>0</v>
      </c>
      <c r="AC19" s="53">
        <v>0</v>
      </c>
      <c r="AD19" s="53">
        <v>0</v>
      </c>
      <c r="AE19" s="53">
        <v>0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4945</v>
      </c>
      <c r="AN19" s="169">
        <v>0</v>
      </c>
      <c r="AO19" s="169">
        <v>4128</v>
      </c>
      <c r="AP19" s="533">
        <v>9073</v>
      </c>
      <c r="AQ19" s="533"/>
      <c r="AR19" s="169"/>
      <c r="AS19" s="169"/>
      <c r="AT19" s="169"/>
      <c r="AU19" s="534">
        <v>18146</v>
      </c>
      <c r="AV19" s="528">
        <v>19182</v>
      </c>
      <c r="AW19" s="529">
        <v>37328</v>
      </c>
      <c r="AX19" s="209"/>
      <c r="AY19" s="403"/>
      <c r="AZ19" s="523" t="s">
        <v>52</v>
      </c>
      <c r="BA19" s="532">
        <v>0</v>
      </c>
      <c r="BB19" s="169">
        <v>0</v>
      </c>
      <c r="BC19" s="169">
        <v>0</v>
      </c>
      <c r="BD19" s="533">
        <v>0</v>
      </c>
      <c r="BE19" s="533"/>
      <c r="BF19" s="169"/>
      <c r="BG19" s="169"/>
      <c r="BH19" s="169"/>
      <c r="BI19" s="534">
        <v>0</v>
      </c>
      <c r="BJ19" s="528">
        <v>0</v>
      </c>
      <c r="BK19" s="529">
        <v>0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0</v>
      </c>
      <c r="CG19" s="104">
        <v>1101.6299999999999</v>
      </c>
      <c r="CH19" s="58">
        <v>-100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0</v>
      </c>
      <c r="CN19" s="34">
        <v>0</v>
      </c>
      <c r="CO19" s="32">
        <v>0</v>
      </c>
      <c r="CP19" s="35">
        <v>3</v>
      </c>
      <c r="CQ19" s="36">
        <v>-100</v>
      </c>
      <c r="CR19" s="387"/>
      <c r="CS19" s="48" t="s">
        <v>38</v>
      </c>
      <c r="CT19" s="49">
        <v>0</v>
      </c>
      <c r="CU19" s="222">
        <v>362.05</v>
      </c>
      <c r="CV19" s="51">
        <v>-100</v>
      </c>
      <c r="CW19" s="49">
        <v>0</v>
      </c>
      <c r="CX19" s="222">
        <v>301.52</v>
      </c>
      <c r="CY19" s="51">
        <v>-100</v>
      </c>
      <c r="CZ19" s="49">
        <v>0</v>
      </c>
      <c r="DA19" s="222">
        <v>307.81</v>
      </c>
      <c r="DB19" s="51">
        <v>-100</v>
      </c>
      <c r="DC19" s="403"/>
      <c r="DD19" s="403"/>
      <c r="DE19" s="403" t="s">
        <v>56</v>
      </c>
      <c r="DF19" s="77">
        <v>0</v>
      </c>
      <c r="DG19" s="77">
        <v>0</v>
      </c>
      <c r="DH19" s="77">
        <v>0</v>
      </c>
      <c r="DI19" s="7">
        <v>0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47</v>
      </c>
      <c r="DR19" s="169">
        <v>0</v>
      </c>
      <c r="DS19" s="169">
        <v>23</v>
      </c>
      <c r="DT19" s="533">
        <v>35</v>
      </c>
      <c r="DU19" s="533"/>
      <c r="DV19" s="169"/>
      <c r="DW19" s="169"/>
      <c r="DX19" s="169"/>
      <c r="DY19" s="534">
        <v>105</v>
      </c>
      <c r="DZ19" s="528">
        <v>420</v>
      </c>
      <c r="EA19" s="529">
        <v>525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/>
      <c r="EJ19" s="169"/>
      <c r="EK19" s="169"/>
      <c r="EL19" s="169"/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0</v>
      </c>
      <c r="FK19" s="104">
        <v>1139.74</v>
      </c>
      <c r="FL19" s="58">
        <v>-100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0</v>
      </c>
      <c r="FR19" s="263">
        <v>0</v>
      </c>
      <c r="FS19" s="32">
        <v>0</v>
      </c>
      <c r="FT19" s="35">
        <v>7</v>
      </c>
      <c r="FU19" s="36">
        <v>-100</v>
      </c>
      <c r="FV19" s="335"/>
      <c r="FW19" s="48" t="s">
        <v>38</v>
      </c>
      <c r="FX19" s="49">
        <v>0</v>
      </c>
      <c r="FY19" s="222">
        <v>450.15</v>
      </c>
      <c r="FZ19" s="51">
        <v>-100</v>
      </c>
      <c r="GA19" s="49">
        <v>0</v>
      </c>
      <c r="GB19" s="222">
        <v>361.05</v>
      </c>
      <c r="GC19" s="51">
        <v>-100</v>
      </c>
      <c r="GD19" s="49">
        <v>0</v>
      </c>
      <c r="GE19" s="222">
        <v>362.25</v>
      </c>
      <c r="GF19" s="51">
        <v>-100</v>
      </c>
      <c r="GG19" s="403"/>
      <c r="GH19" s="403"/>
      <c r="GI19" s="403" t="s">
        <v>56</v>
      </c>
      <c r="GJ19" s="265">
        <v>0</v>
      </c>
      <c r="GK19" s="265">
        <v>0</v>
      </c>
      <c r="GL19" s="265">
        <v>0</v>
      </c>
      <c r="GM19" s="242">
        <v>0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1769</v>
      </c>
      <c r="GV19" s="169">
        <v>0</v>
      </c>
      <c r="GW19" s="169">
        <v>1219</v>
      </c>
      <c r="GX19" s="533">
        <v>333</v>
      </c>
      <c r="GY19" s="533"/>
      <c r="GZ19" s="169"/>
      <c r="HA19" s="169"/>
      <c r="HB19" s="169"/>
      <c r="HC19" s="534">
        <v>3321</v>
      </c>
      <c r="HD19" s="528">
        <v>9488</v>
      </c>
      <c r="HE19" s="529">
        <v>12809</v>
      </c>
      <c r="HF19" s="403"/>
      <c r="HG19" s="403"/>
      <c r="HH19" s="523" t="s">
        <v>52</v>
      </c>
      <c r="HI19" s="532">
        <v>0</v>
      </c>
      <c r="HJ19" s="169">
        <v>0</v>
      </c>
      <c r="HK19" s="169">
        <v>0</v>
      </c>
      <c r="HL19" s="533">
        <v>0</v>
      </c>
      <c r="HM19" s="533"/>
      <c r="HN19" s="169"/>
      <c r="HO19" s="169"/>
      <c r="HP19" s="169"/>
      <c r="HQ19" s="534">
        <v>0</v>
      </c>
      <c r="HR19" s="528">
        <v>0</v>
      </c>
      <c r="HS19" s="529">
        <v>0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0</v>
      </c>
      <c r="IO19" s="104">
        <v>1028.19</v>
      </c>
      <c r="IP19" s="58">
        <v>-100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0</v>
      </c>
      <c r="IV19" s="263">
        <v>0</v>
      </c>
      <c r="IW19" s="32">
        <v>0</v>
      </c>
      <c r="IX19" s="35">
        <v>0</v>
      </c>
      <c r="IY19" s="36">
        <v>0</v>
      </c>
      <c r="IZ19" s="403"/>
      <c r="JA19" s="48" t="s">
        <v>38</v>
      </c>
      <c r="JB19" s="49">
        <v>0</v>
      </c>
      <c r="JC19" s="222">
        <v>400.87</v>
      </c>
      <c r="JD19" s="51">
        <v>-100</v>
      </c>
      <c r="JE19" s="49">
        <v>0</v>
      </c>
      <c r="JF19" s="222">
        <v>373.41</v>
      </c>
      <c r="JG19" s="51">
        <v>-100</v>
      </c>
      <c r="JH19" s="49">
        <v>0</v>
      </c>
      <c r="JI19" s="222">
        <v>375.14</v>
      </c>
      <c r="JJ19" s="51">
        <v>-100</v>
      </c>
      <c r="JK19" s="403"/>
      <c r="JL19" s="403"/>
      <c r="JM19" s="403" t="s">
        <v>56</v>
      </c>
      <c r="JN19" s="265">
        <v>0</v>
      </c>
      <c r="JO19" s="265">
        <v>0</v>
      </c>
      <c r="JP19" s="265">
        <v>0</v>
      </c>
      <c r="JQ19" s="242">
        <v>0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938</v>
      </c>
      <c r="JZ19" s="169">
        <v>0</v>
      </c>
      <c r="KA19" s="169">
        <v>1030</v>
      </c>
      <c r="KB19" s="533">
        <v>614</v>
      </c>
      <c r="KC19" s="533"/>
      <c r="KD19" s="169"/>
      <c r="KE19" s="169"/>
      <c r="KF19" s="169"/>
      <c r="KG19" s="534">
        <v>2582</v>
      </c>
      <c r="KH19" s="528">
        <v>11087</v>
      </c>
      <c r="KI19" s="529">
        <v>13669</v>
      </c>
      <c r="KJ19" s="403"/>
      <c r="KK19" s="403"/>
      <c r="KL19" s="523" t="s">
        <v>52</v>
      </c>
      <c r="KM19" s="532">
        <v>0</v>
      </c>
      <c r="KN19" s="169">
        <v>0</v>
      </c>
      <c r="KO19" s="169">
        <v>0</v>
      </c>
      <c r="KP19" s="533">
        <v>0</v>
      </c>
      <c r="KQ19" s="533"/>
      <c r="KR19" s="169"/>
      <c r="KS19" s="169"/>
      <c r="KT19" s="169"/>
      <c r="KU19" s="534">
        <v>0</v>
      </c>
      <c r="KV19" s="528">
        <v>0</v>
      </c>
      <c r="KW19" s="529">
        <v>0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44">
        <v>1055.8200000000002</v>
      </c>
      <c r="LS19" s="104">
        <v>1095.6399999999999</v>
      </c>
      <c r="LT19" s="189">
        <v>-3.63</v>
      </c>
      <c r="LU19" s="386">
        <f>LR19-MI25</f>
        <v>0</v>
      </c>
      <c r="LV19" s="386">
        <f>LS19-MJ25</f>
        <v>0</v>
      </c>
      <c r="LW19" s="423" t="s">
        <v>82</v>
      </c>
      <c r="LX19" s="261">
        <v>0</v>
      </c>
      <c r="LY19" s="421">
        <v>10</v>
      </c>
      <c r="LZ19" s="422">
        <v>-100</v>
      </c>
      <c r="MA19" s="347"/>
      <c r="MB19" s="48" t="s">
        <v>38</v>
      </c>
      <c r="MC19" s="49">
        <v>458.94</v>
      </c>
      <c r="MD19" s="294">
        <v>422.32</v>
      </c>
      <c r="ME19" s="51">
        <v>8.67</v>
      </c>
      <c r="MF19" s="49">
        <v>317.48</v>
      </c>
      <c r="MG19" s="294">
        <v>341.51</v>
      </c>
      <c r="MH19" s="51">
        <v>-7.04</v>
      </c>
      <c r="MI19" s="49">
        <v>324.16000000000003</v>
      </c>
      <c r="MJ19" s="294">
        <v>344.81</v>
      </c>
      <c r="MK19" s="51">
        <v>-5.99</v>
      </c>
      <c r="ML19" s="286"/>
      <c r="MM19" s="286"/>
      <c r="MN19" s="286" t="s">
        <v>56</v>
      </c>
      <c r="MO19" s="374">
        <v>0</v>
      </c>
      <c r="MP19" s="374">
        <v>0</v>
      </c>
      <c r="MQ19" s="374">
        <v>0</v>
      </c>
      <c r="MR19" s="374">
        <v>0</v>
      </c>
      <c r="MS19" s="374">
        <v>0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7699</v>
      </c>
      <c r="NB19" s="169">
        <v>0</v>
      </c>
      <c r="NC19" s="169">
        <v>6400</v>
      </c>
      <c r="ND19" s="533">
        <v>10055</v>
      </c>
      <c r="NE19" s="533"/>
      <c r="NF19" s="169"/>
      <c r="NG19" s="169"/>
      <c r="NH19" s="169"/>
      <c r="NI19" s="534">
        <v>24154</v>
      </c>
      <c r="NJ19" s="528">
        <v>40177</v>
      </c>
      <c r="NK19" s="529">
        <v>64331</v>
      </c>
      <c r="NL19" s="530"/>
      <c r="NM19" s="530"/>
      <c r="NN19" s="531" t="s">
        <v>52</v>
      </c>
      <c r="NO19" s="532">
        <v>0</v>
      </c>
      <c r="NP19" s="169">
        <v>0</v>
      </c>
      <c r="NQ19" s="169">
        <v>0</v>
      </c>
      <c r="NR19" s="533">
        <v>0</v>
      </c>
      <c r="NS19" s="533"/>
      <c r="NT19" s="169"/>
      <c r="NU19" s="169"/>
      <c r="NV19" s="169"/>
      <c r="NW19" s="534">
        <v>0</v>
      </c>
      <c r="NX19" s="528">
        <v>0</v>
      </c>
      <c r="NY19" s="529">
        <v>0</v>
      </c>
    </row>
    <row r="20" spans="1:389" ht="24.75" customHeight="1">
      <c r="A20" s="105" t="s">
        <v>83</v>
      </c>
      <c r="B20" s="98">
        <v>1333.1200000000001</v>
      </c>
      <c r="C20" s="99">
        <v>1351.5899999999997</v>
      </c>
      <c r="D20" s="13">
        <v>-1.37</v>
      </c>
      <c r="E20" s="386">
        <f>B20-P37</f>
        <v>0</v>
      </c>
      <c r="F20" s="386">
        <f>C20-Q37</f>
        <v>0</v>
      </c>
      <c r="G20" s="31" t="s">
        <v>84</v>
      </c>
      <c r="H20" s="210">
        <v>0</v>
      </c>
      <c r="I20" s="211">
        <v>0</v>
      </c>
      <c r="J20" s="392">
        <v>0</v>
      </c>
      <c r="K20" s="32">
        <v>0</v>
      </c>
      <c r="L20" s="35">
        <v>0</v>
      </c>
      <c r="M20" s="36">
        <v>0</v>
      </c>
      <c r="N20" s="209"/>
      <c r="O20" s="48" t="s">
        <v>44</v>
      </c>
      <c r="P20" s="49">
        <v>156.22999999999999</v>
      </c>
      <c r="Q20" s="50">
        <v>159.83000000000001</v>
      </c>
      <c r="R20" s="52">
        <v>-2.25</v>
      </c>
      <c r="S20" s="49">
        <v>258.97000000000003</v>
      </c>
      <c r="T20" s="50">
        <v>257.57</v>
      </c>
      <c r="U20" s="52">
        <v>0.54</v>
      </c>
      <c r="V20" s="49">
        <v>254.12</v>
      </c>
      <c r="W20" s="50">
        <v>252.96</v>
      </c>
      <c r="X20" s="52">
        <v>0.46</v>
      </c>
      <c r="Y20" s="403"/>
      <c r="Z20" s="403"/>
      <c r="AA20" s="403" t="s">
        <v>61</v>
      </c>
      <c r="AB20" s="53">
        <v>0</v>
      </c>
      <c r="AC20" s="53">
        <v>0</v>
      </c>
      <c r="AD20" s="53">
        <v>0</v>
      </c>
      <c r="AE20" s="53">
        <v>0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11070</v>
      </c>
      <c r="AN20" s="169">
        <v>0</v>
      </c>
      <c r="AO20" s="169">
        <v>11791</v>
      </c>
      <c r="AP20" s="533">
        <v>28720</v>
      </c>
      <c r="AQ20" s="533"/>
      <c r="AR20" s="169"/>
      <c r="AS20" s="169"/>
      <c r="AT20" s="169"/>
      <c r="AU20" s="534">
        <v>51581</v>
      </c>
      <c r="AV20" s="528">
        <v>93320</v>
      </c>
      <c r="AW20" s="529">
        <v>144901</v>
      </c>
      <c r="AX20" s="209"/>
      <c r="AY20" s="403"/>
      <c r="AZ20" s="523" t="s">
        <v>58</v>
      </c>
      <c r="BA20" s="532">
        <v>69</v>
      </c>
      <c r="BB20" s="169">
        <v>0</v>
      </c>
      <c r="BC20" s="169">
        <v>167</v>
      </c>
      <c r="BD20" s="533">
        <v>12</v>
      </c>
      <c r="BE20" s="533"/>
      <c r="BF20" s="169"/>
      <c r="BG20" s="169"/>
      <c r="BH20" s="169"/>
      <c r="BI20" s="534">
        <v>248</v>
      </c>
      <c r="BJ20" s="528">
        <v>6037</v>
      </c>
      <c r="BK20" s="529">
        <v>6285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1124.23</v>
      </c>
      <c r="CG20" s="99">
        <v>1328.65</v>
      </c>
      <c r="CH20" s="13">
        <v>-15.39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0</v>
      </c>
      <c r="CQ20" s="36">
        <v>0</v>
      </c>
      <c r="CR20" s="387"/>
      <c r="CS20" s="48" t="s">
        <v>44</v>
      </c>
      <c r="CT20" s="49">
        <v>0</v>
      </c>
      <c r="CU20" s="222">
        <v>175.34</v>
      </c>
      <c r="CV20" s="51">
        <v>-100</v>
      </c>
      <c r="CW20" s="49">
        <v>0</v>
      </c>
      <c r="CX20" s="222">
        <v>274.02</v>
      </c>
      <c r="CY20" s="51">
        <v>-100</v>
      </c>
      <c r="CZ20" s="49">
        <v>0</v>
      </c>
      <c r="DA20" s="222">
        <v>263.77</v>
      </c>
      <c r="DB20" s="51">
        <v>-100</v>
      </c>
      <c r="DC20" s="403"/>
      <c r="DD20" s="403"/>
      <c r="DE20" s="403" t="s">
        <v>61</v>
      </c>
      <c r="DF20" s="77">
        <v>0</v>
      </c>
      <c r="DG20" s="77">
        <v>0</v>
      </c>
      <c r="DH20" s="77">
        <v>0</v>
      </c>
      <c r="DI20" s="7">
        <v>0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1114</v>
      </c>
      <c r="DR20" s="169">
        <v>0</v>
      </c>
      <c r="DS20" s="169">
        <v>459</v>
      </c>
      <c r="DT20" s="533">
        <v>199</v>
      </c>
      <c r="DU20" s="533"/>
      <c r="DV20" s="169"/>
      <c r="DW20" s="169"/>
      <c r="DX20" s="169"/>
      <c r="DY20" s="534">
        <v>1772</v>
      </c>
      <c r="DZ20" s="528">
        <v>1874</v>
      </c>
      <c r="EA20" s="529">
        <v>3646</v>
      </c>
      <c r="EB20" s="403"/>
      <c r="EC20" s="403"/>
      <c r="ED20" s="523" t="s">
        <v>58</v>
      </c>
      <c r="EE20" s="532">
        <v>0</v>
      </c>
      <c r="EF20" s="169">
        <v>0</v>
      </c>
      <c r="EG20" s="169">
        <v>0</v>
      </c>
      <c r="EH20" s="533">
        <v>0</v>
      </c>
      <c r="EI20" s="533"/>
      <c r="EJ20" s="169"/>
      <c r="EK20" s="169"/>
      <c r="EL20" s="169"/>
      <c r="EM20" s="534">
        <v>0</v>
      </c>
      <c r="EN20" s="528">
        <v>0</v>
      </c>
      <c r="EO20" s="529">
        <v>0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1011.5699999999999</v>
      </c>
      <c r="FK20" s="99">
        <v>1187.6200000000001</v>
      </c>
      <c r="FL20" s="13">
        <v>-14.82</v>
      </c>
      <c r="FM20" s="386">
        <f>FJ20-FX37</f>
        <v>0</v>
      </c>
      <c r="FN20" s="386">
        <f>FK20-FY37</f>
        <v>0</v>
      </c>
      <c r="FO20" s="31" t="s">
        <v>84</v>
      </c>
      <c r="FP20" s="261">
        <v>0</v>
      </c>
      <c r="FQ20" s="262">
        <v>0</v>
      </c>
      <c r="FR20" s="263">
        <v>0</v>
      </c>
      <c r="FS20" s="32">
        <v>0</v>
      </c>
      <c r="FT20" s="35">
        <v>0</v>
      </c>
      <c r="FU20" s="36">
        <v>0</v>
      </c>
      <c r="FV20" s="335"/>
      <c r="FW20" s="48" t="s">
        <v>44</v>
      </c>
      <c r="FX20" s="49">
        <v>0</v>
      </c>
      <c r="FY20" s="222">
        <v>271.11</v>
      </c>
      <c r="FZ20" s="51">
        <v>-100</v>
      </c>
      <c r="GA20" s="49">
        <v>0</v>
      </c>
      <c r="GB20" s="222">
        <v>326.32</v>
      </c>
      <c r="GC20" s="51">
        <v>-100</v>
      </c>
      <c r="GD20" s="49">
        <v>0</v>
      </c>
      <c r="GE20" s="222">
        <v>325.58</v>
      </c>
      <c r="GF20" s="51">
        <v>-100</v>
      </c>
      <c r="GG20" s="403"/>
      <c r="GH20" s="403"/>
      <c r="GI20" s="403" t="s">
        <v>61</v>
      </c>
      <c r="GJ20" s="265">
        <v>0</v>
      </c>
      <c r="GK20" s="265">
        <v>0</v>
      </c>
      <c r="GL20" s="265">
        <v>0</v>
      </c>
      <c r="GM20" s="242">
        <v>0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4915</v>
      </c>
      <c r="GV20" s="169">
        <v>0</v>
      </c>
      <c r="GW20" s="169">
        <v>4420</v>
      </c>
      <c r="GX20" s="533">
        <v>502</v>
      </c>
      <c r="GY20" s="533"/>
      <c r="GZ20" s="169"/>
      <c r="HA20" s="169"/>
      <c r="HB20" s="169"/>
      <c r="HC20" s="534">
        <v>9837</v>
      </c>
      <c r="HD20" s="528">
        <v>56752</v>
      </c>
      <c r="HE20" s="529">
        <v>66589</v>
      </c>
      <c r="HF20" s="403"/>
      <c r="HG20" s="403"/>
      <c r="HH20" s="523" t="s">
        <v>58</v>
      </c>
      <c r="HI20" s="532">
        <v>0</v>
      </c>
      <c r="HJ20" s="169">
        <v>0</v>
      </c>
      <c r="HK20" s="169">
        <v>0</v>
      </c>
      <c r="HL20" s="533">
        <v>0</v>
      </c>
      <c r="HM20" s="533"/>
      <c r="HN20" s="169"/>
      <c r="HO20" s="169"/>
      <c r="HP20" s="169"/>
      <c r="HQ20" s="534">
        <v>0</v>
      </c>
      <c r="HR20" s="528">
        <v>0</v>
      </c>
      <c r="HS20" s="529">
        <v>0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1130.8900000000001</v>
      </c>
      <c r="IO20" s="99">
        <v>1214.5300000000002</v>
      </c>
      <c r="IP20" s="13">
        <v>-6.89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0</v>
      </c>
      <c r="IW20" s="32">
        <v>0</v>
      </c>
      <c r="IX20" s="35">
        <v>0</v>
      </c>
      <c r="IY20" s="36">
        <v>0</v>
      </c>
      <c r="IZ20" s="403"/>
      <c r="JA20" s="48" t="s">
        <v>44</v>
      </c>
      <c r="JB20" s="49">
        <v>0</v>
      </c>
      <c r="JC20" s="222">
        <v>256.94</v>
      </c>
      <c r="JD20" s="51">
        <v>-100</v>
      </c>
      <c r="JE20" s="49">
        <v>0</v>
      </c>
      <c r="JF20" s="222">
        <v>204.13</v>
      </c>
      <c r="JG20" s="51">
        <v>-100</v>
      </c>
      <c r="JH20" s="49">
        <v>0</v>
      </c>
      <c r="JI20" s="222">
        <v>207.45</v>
      </c>
      <c r="JJ20" s="51">
        <v>-100</v>
      </c>
      <c r="JK20" s="403"/>
      <c r="JL20" s="403"/>
      <c r="JM20" s="403" t="s">
        <v>61</v>
      </c>
      <c r="JN20" s="265">
        <v>0</v>
      </c>
      <c r="JO20" s="265">
        <v>0</v>
      </c>
      <c r="JP20" s="265">
        <v>0</v>
      </c>
      <c r="JQ20" s="242">
        <v>0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5936</v>
      </c>
      <c r="JZ20" s="169">
        <v>0</v>
      </c>
      <c r="KA20" s="169">
        <v>5045</v>
      </c>
      <c r="KB20" s="533">
        <v>3595</v>
      </c>
      <c r="KC20" s="533"/>
      <c r="KD20" s="169"/>
      <c r="KE20" s="169"/>
      <c r="KF20" s="169"/>
      <c r="KG20" s="534">
        <v>14576</v>
      </c>
      <c r="KH20" s="528">
        <v>78941</v>
      </c>
      <c r="KI20" s="529">
        <v>93517</v>
      </c>
      <c r="KJ20" s="403"/>
      <c r="KK20" s="403"/>
      <c r="KL20" s="523" t="s">
        <v>58</v>
      </c>
      <c r="KM20" s="532">
        <v>0</v>
      </c>
      <c r="KN20" s="169">
        <v>0</v>
      </c>
      <c r="KO20" s="169">
        <v>0</v>
      </c>
      <c r="KP20" s="533">
        <v>0</v>
      </c>
      <c r="KQ20" s="533"/>
      <c r="KR20" s="169"/>
      <c r="KS20" s="169"/>
      <c r="KT20" s="169"/>
      <c r="KU20" s="534">
        <v>0</v>
      </c>
      <c r="KV20" s="528">
        <v>0</v>
      </c>
      <c r="KW20" s="529">
        <v>0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337">
        <v>1254.58</v>
      </c>
      <c r="LS20" s="99">
        <v>1301.3999999999999</v>
      </c>
      <c r="LT20" s="243">
        <v>-3.6</v>
      </c>
      <c r="LU20" s="386">
        <f>LR20-MC37</f>
        <v>0</v>
      </c>
      <c r="LV20" s="386">
        <f>LS20-MD37</f>
        <v>0</v>
      </c>
      <c r="LW20" s="423" t="s">
        <v>84</v>
      </c>
      <c r="LX20" s="261">
        <v>0</v>
      </c>
      <c r="LY20" s="421">
        <v>0</v>
      </c>
      <c r="LZ20" s="422">
        <v>0</v>
      </c>
      <c r="MA20" s="347"/>
      <c r="MB20" s="48" t="s">
        <v>44</v>
      </c>
      <c r="MC20" s="49">
        <v>144.93</v>
      </c>
      <c r="MD20" s="294">
        <v>188.54</v>
      </c>
      <c r="ME20" s="51">
        <v>-23.13</v>
      </c>
      <c r="MF20" s="49">
        <v>258.77999999999997</v>
      </c>
      <c r="MG20" s="294">
        <v>280.58</v>
      </c>
      <c r="MH20" s="51">
        <v>-7.77</v>
      </c>
      <c r="MI20" s="49">
        <v>253.4</v>
      </c>
      <c r="MJ20" s="294">
        <v>276.83</v>
      </c>
      <c r="MK20" s="51">
        <v>-8.4600000000000009</v>
      </c>
      <c r="ML20" s="286"/>
      <c r="MM20" s="286"/>
      <c r="MN20" s="286" t="s">
        <v>61</v>
      </c>
      <c r="MO20" s="374">
        <v>0</v>
      </c>
      <c r="MP20" s="374">
        <v>0</v>
      </c>
      <c r="MQ20" s="374">
        <v>0</v>
      </c>
      <c r="MR20" s="374">
        <v>0</v>
      </c>
      <c r="MS20" s="374">
        <v>0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23035</v>
      </c>
      <c r="NB20" s="169">
        <v>0</v>
      </c>
      <c r="NC20" s="169">
        <v>21715</v>
      </c>
      <c r="ND20" s="533">
        <v>33016</v>
      </c>
      <c r="NE20" s="533"/>
      <c r="NF20" s="169"/>
      <c r="NG20" s="169"/>
      <c r="NH20" s="169"/>
      <c r="NI20" s="534">
        <v>77766</v>
      </c>
      <c r="NJ20" s="528">
        <v>230887</v>
      </c>
      <c r="NK20" s="529">
        <v>308653</v>
      </c>
      <c r="NL20" s="530"/>
      <c r="NM20" s="530"/>
      <c r="NN20" s="531" t="s">
        <v>58</v>
      </c>
      <c r="NO20" s="532">
        <v>69</v>
      </c>
      <c r="NP20" s="169">
        <v>0</v>
      </c>
      <c r="NQ20" s="169">
        <v>167</v>
      </c>
      <c r="NR20" s="533">
        <v>12</v>
      </c>
      <c r="NS20" s="533"/>
      <c r="NT20" s="169"/>
      <c r="NU20" s="169"/>
      <c r="NV20" s="169"/>
      <c r="NW20" s="534">
        <v>248</v>
      </c>
      <c r="NX20" s="528">
        <v>6037</v>
      </c>
      <c r="NY20" s="529">
        <v>6285</v>
      </c>
    </row>
    <row r="21" spans="1:389" ht="24.75" customHeight="1" thickBot="1">
      <c r="A21" s="27" t="s">
        <v>42</v>
      </c>
      <c r="B21" s="101">
        <v>1331.1599999999999</v>
      </c>
      <c r="C21" s="102">
        <v>1349.4999999999998</v>
      </c>
      <c r="D21" s="30">
        <v>-1.36</v>
      </c>
      <c r="E21" s="386">
        <f>B21-P13</f>
        <v>0</v>
      </c>
      <c r="F21" s="386">
        <f>C21-Q13</f>
        <v>0</v>
      </c>
      <c r="G21" s="31" t="s">
        <v>85</v>
      </c>
      <c r="H21" s="210">
        <v>0</v>
      </c>
      <c r="I21" s="211">
        <v>0</v>
      </c>
      <c r="J21" s="392">
        <v>0</v>
      </c>
      <c r="K21" s="32">
        <v>0</v>
      </c>
      <c r="L21" s="35">
        <v>0</v>
      </c>
      <c r="M21" s="36">
        <v>0</v>
      </c>
      <c r="N21" s="209"/>
      <c r="O21" s="48" t="s">
        <v>49</v>
      </c>
      <c r="P21" s="49">
        <v>94.13</v>
      </c>
      <c r="Q21" s="50">
        <v>98.11</v>
      </c>
      <c r="R21" s="52">
        <v>-4.0599999999999996</v>
      </c>
      <c r="S21" s="49">
        <v>68.95</v>
      </c>
      <c r="T21" s="50">
        <v>70.22</v>
      </c>
      <c r="U21" s="52">
        <v>-1.81</v>
      </c>
      <c r="V21" s="49">
        <v>70.14</v>
      </c>
      <c r="W21" s="50">
        <v>71.540000000000006</v>
      </c>
      <c r="X21" s="52">
        <v>-1.96</v>
      </c>
      <c r="Y21" s="403"/>
      <c r="Z21" s="403"/>
      <c r="AA21" s="403" t="s">
        <v>66</v>
      </c>
      <c r="AB21" s="53">
        <v>0</v>
      </c>
      <c r="AC21" s="53">
        <v>0</v>
      </c>
      <c r="AD21" s="53">
        <v>0</v>
      </c>
      <c r="AE21" s="53">
        <v>0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/>
      <c r="AR21" s="537"/>
      <c r="AS21" s="537"/>
      <c r="AT21" s="169"/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/>
      <c r="BF21" s="537"/>
      <c r="BG21" s="537"/>
      <c r="BH21" s="169"/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1124.23</v>
      </c>
      <c r="CG21" s="102">
        <v>1327.93</v>
      </c>
      <c r="CH21" s="30">
        <v>-15.34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0</v>
      </c>
      <c r="CQ21" s="36">
        <v>0</v>
      </c>
      <c r="CR21" s="387"/>
      <c r="CS21" s="48" t="s">
        <v>49</v>
      </c>
      <c r="CT21" s="49">
        <v>0</v>
      </c>
      <c r="CU21" s="222">
        <v>89.5</v>
      </c>
      <c r="CV21" s="51">
        <v>-100</v>
      </c>
      <c r="CW21" s="49">
        <v>0</v>
      </c>
      <c r="CX21" s="222">
        <v>78.63</v>
      </c>
      <c r="CY21" s="51">
        <v>-100</v>
      </c>
      <c r="CZ21" s="49">
        <v>0</v>
      </c>
      <c r="DA21" s="222">
        <v>79.760000000000005</v>
      </c>
      <c r="DB21" s="51">
        <v>-100</v>
      </c>
      <c r="DC21" s="403"/>
      <c r="DD21" s="403"/>
      <c r="DE21" s="403" t="s">
        <v>66</v>
      </c>
      <c r="DF21" s="77">
        <v>0</v>
      </c>
      <c r="DG21" s="77">
        <v>0</v>
      </c>
      <c r="DH21" s="77">
        <v>0</v>
      </c>
      <c r="DI21" s="7">
        <v>0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/>
      <c r="DV21" s="537"/>
      <c r="DW21" s="537"/>
      <c r="DX21" s="169"/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/>
      <c r="EJ21" s="537"/>
      <c r="EK21" s="537"/>
      <c r="EL21" s="169"/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1011.5699999999999</v>
      </c>
      <c r="FK21" s="102">
        <v>1186.3900000000001</v>
      </c>
      <c r="FL21" s="30">
        <v>-14.74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0</v>
      </c>
      <c r="FR21" s="263">
        <v>0</v>
      </c>
      <c r="FS21" s="32">
        <v>0</v>
      </c>
      <c r="FT21" s="35">
        <v>8</v>
      </c>
      <c r="FU21" s="36">
        <v>-100</v>
      </c>
      <c r="FV21" s="335"/>
      <c r="FW21" s="48" t="s">
        <v>49</v>
      </c>
      <c r="FX21" s="49">
        <v>0</v>
      </c>
      <c r="FY21" s="222">
        <v>188.87</v>
      </c>
      <c r="FZ21" s="51">
        <v>-100</v>
      </c>
      <c r="GA21" s="49">
        <v>0</v>
      </c>
      <c r="GB21" s="222">
        <v>135.63</v>
      </c>
      <c r="GC21" s="51">
        <v>-100</v>
      </c>
      <c r="GD21" s="49">
        <v>0</v>
      </c>
      <c r="GE21" s="222">
        <v>136.34</v>
      </c>
      <c r="GF21" s="51">
        <v>-100</v>
      </c>
      <c r="GG21" s="403"/>
      <c r="GH21" s="403"/>
      <c r="GI21" s="403" t="s">
        <v>66</v>
      </c>
      <c r="GJ21" s="265">
        <v>0</v>
      </c>
      <c r="GK21" s="265">
        <v>0</v>
      </c>
      <c r="GL21" s="265">
        <v>0</v>
      </c>
      <c r="GM21" s="242">
        <v>0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/>
      <c r="GZ21" s="537"/>
      <c r="HA21" s="537"/>
      <c r="HB21" s="169"/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/>
      <c r="HN21" s="537"/>
      <c r="HO21" s="537"/>
      <c r="HP21" s="169"/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1130.8900000000001</v>
      </c>
      <c r="IO21" s="102">
        <v>1213.56</v>
      </c>
      <c r="IP21" s="30">
        <v>-6.81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0</v>
      </c>
      <c r="IV21" s="263">
        <v>0</v>
      </c>
      <c r="IW21" s="32">
        <v>0</v>
      </c>
      <c r="IX21" s="35">
        <v>0</v>
      </c>
      <c r="IY21" s="36">
        <v>0</v>
      </c>
      <c r="IZ21" s="403"/>
      <c r="JA21" s="48" t="s">
        <v>49</v>
      </c>
      <c r="JB21" s="49">
        <v>0</v>
      </c>
      <c r="JC21" s="222">
        <v>162.54</v>
      </c>
      <c r="JD21" s="51">
        <v>-100</v>
      </c>
      <c r="JE21" s="49">
        <v>0</v>
      </c>
      <c r="JF21" s="222">
        <v>156.87</v>
      </c>
      <c r="JG21" s="51">
        <v>-100</v>
      </c>
      <c r="JH21" s="49">
        <v>0</v>
      </c>
      <c r="JI21" s="222">
        <v>157.22999999999999</v>
      </c>
      <c r="JJ21" s="51">
        <v>-100</v>
      </c>
      <c r="JK21" s="403"/>
      <c r="JL21" s="403"/>
      <c r="JM21" s="403" t="s">
        <v>66</v>
      </c>
      <c r="JN21" s="265">
        <v>0</v>
      </c>
      <c r="JO21" s="265">
        <v>0</v>
      </c>
      <c r="JP21" s="265">
        <v>0</v>
      </c>
      <c r="JQ21" s="242">
        <v>0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/>
      <c r="KD21" s="537"/>
      <c r="KE21" s="537"/>
      <c r="KF21" s="169"/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/>
      <c r="KR21" s="537"/>
      <c r="KS21" s="537"/>
      <c r="KT21" s="169"/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202">
        <v>1253.0600000000002</v>
      </c>
      <c r="LS21" s="102">
        <v>1300.01</v>
      </c>
      <c r="LT21" s="176">
        <v>-3.61</v>
      </c>
      <c r="LU21" s="386">
        <f>LR21-MC13</f>
        <v>0</v>
      </c>
      <c r="LV21" s="386">
        <f>LS21-MD13</f>
        <v>0</v>
      </c>
      <c r="LW21" s="423" t="s">
        <v>85</v>
      </c>
      <c r="LX21" s="261">
        <v>0</v>
      </c>
      <c r="LY21" s="421">
        <v>8</v>
      </c>
      <c r="LZ21" s="422">
        <v>-100</v>
      </c>
      <c r="MA21" s="347"/>
      <c r="MB21" s="48" t="s">
        <v>49</v>
      </c>
      <c r="MC21" s="49">
        <v>96.62</v>
      </c>
      <c r="MD21" s="294">
        <v>120.66</v>
      </c>
      <c r="ME21" s="51">
        <v>-19.920000000000002</v>
      </c>
      <c r="MF21" s="49">
        <v>69.489999999999995</v>
      </c>
      <c r="MG21" s="294">
        <v>104.86</v>
      </c>
      <c r="MH21" s="51">
        <v>-33.729999999999997</v>
      </c>
      <c r="MI21" s="49">
        <v>70.77</v>
      </c>
      <c r="MJ21" s="294">
        <v>105.5</v>
      </c>
      <c r="MK21" s="51">
        <v>-32.92</v>
      </c>
      <c r="ML21" s="286"/>
      <c r="MM21" s="286"/>
      <c r="MN21" s="286" t="s">
        <v>66</v>
      </c>
      <c r="MO21" s="374">
        <v>0</v>
      </c>
      <c r="MP21" s="374">
        <v>0</v>
      </c>
      <c r="MQ21" s="374">
        <v>0</v>
      </c>
      <c r="MR21" s="374">
        <v>0</v>
      </c>
      <c r="MS21" s="374">
        <v>0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1894.7999999999997</v>
      </c>
      <c r="C22" s="104">
        <v>1921.9999999999998</v>
      </c>
      <c r="D22" s="58">
        <v>-1.42</v>
      </c>
      <c r="E22" s="386">
        <f>B22-P25</f>
        <v>0</v>
      </c>
      <c r="F22" s="386">
        <f>C22-Q25</f>
        <v>0</v>
      </c>
      <c r="G22" s="14" t="s">
        <v>86</v>
      </c>
      <c r="H22" s="210">
        <v>0</v>
      </c>
      <c r="I22" s="211">
        <v>0</v>
      </c>
      <c r="J22" s="392">
        <v>0</v>
      </c>
      <c r="K22" s="32">
        <v>0</v>
      </c>
      <c r="L22" s="35">
        <v>0</v>
      </c>
      <c r="M22" s="36">
        <v>0</v>
      </c>
      <c r="N22" s="209"/>
      <c r="O22" s="48" t="s">
        <v>55</v>
      </c>
      <c r="P22" s="49">
        <v>60.99</v>
      </c>
      <c r="Q22" s="50">
        <v>60.57</v>
      </c>
      <c r="R22" s="52">
        <v>0.69</v>
      </c>
      <c r="S22" s="49">
        <v>55.79</v>
      </c>
      <c r="T22" s="50">
        <v>57.19</v>
      </c>
      <c r="U22" s="52">
        <v>-2.4500000000000002</v>
      </c>
      <c r="V22" s="49">
        <v>56.03</v>
      </c>
      <c r="W22" s="50">
        <v>57.35</v>
      </c>
      <c r="X22" s="52">
        <v>-2.2999999999999998</v>
      </c>
      <c r="Y22" s="403"/>
      <c r="Z22" s="403"/>
      <c r="AA22" s="403" t="s">
        <v>70</v>
      </c>
      <c r="AB22" s="53">
        <v>307</v>
      </c>
      <c r="AC22" s="53">
        <v>307</v>
      </c>
      <c r="AD22" s="53">
        <v>307</v>
      </c>
      <c r="AE22" s="53">
        <v>307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16015</v>
      </c>
      <c r="AN22" s="539">
        <v>0</v>
      </c>
      <c r="AO22" s="539">
        <v>15919</v>
      </c>
      <c r="AP22" s="540">
        <v>37793</v>
      </c>
      <c r="AQ22" s="540"/>
      <c r="AR22" s="543"/>
      <c r="AS22" s="543"/>
      <c r="AT22" s="604"/>
      <c r="AU22" s="541">
        <v>69727</v>
      </c>
      <c r="AV22" s="542">
        <v>112502</v>
      </c>
      <c r="AW22" s="542">
        <v>182229</v>
      </c>
      <c r="AX22" s="400"/>
      <c r="AY22" s="38"/>
      <c r="AZ22" s="538" t="s">
        <v>35</v>
      </c>
      <c r="BA22" s="416">
        <v>69</v>
      </c>
      <c r="BB22" s="539">
        <v>0</v>
      </c>
      <c r="BC22" s="539">
        <v>167</v>
      </c>
      <c r="BD22" s="540">
        <v>12</v>
      </c>
      <c r="BE22" s="540"/>
      <c r="BF22" s="543"/>
      <c r="BG22" s="543"/>
      <c r="BH22" s="604"/>
      <c r="BI22" s="541">
        <v>248</v>
      </c>
      <c r="BJ22" s="542">
        <v>6037</v>
      </c>
      <c r="BK22" s="542">
        <v>6285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0</v>
      </c>
      <c r="CG22" s="104">
        <v>1658.65</v>
      </c>
      <c r="CH22" s="58">
        <v>-100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0</v>
      </c>
      <c r="CO22" s="32">
        <v>0</v>
      </c>
      <c r="CP22" s="35">
        <v>0</v>
      </c>
      <c r="CQ22" s="36">
        <v>0</v>
      </c>
      <c r="CR22" s="387"/>
      <c r="CS22" s="48" t="s">
        <v>55</v>
      </c>
      <c r="CT22" s="49">
        <v>0</v>
      </c>
      <c r="CU22" s="222">
        <v>83.5</v>
      </c>
      <c r="CV22" s="51">
        <v>-100</v>
      </c>
      <c r="CW22" s="49">
        <v>0</v>
      </c>
      <c r="CX22" s="222">
        <v>72.650000000000006</v>
      </c>
      <c r="CY22" s="51">
        <v>-100</v>
      </c>
      <c r="CZ22" s="49">
        <v>0</v>
      </c>
      <c r="DA22" s="222">
        <v>73.78</v>
      </c>
      <c r="DB22" s="51">
        <v>-100</v>
      </c>
      <c r="DC22" s="403"/>
      <c r="DD22" s="403"/>
      <c r="DE22" s="403" t="s">
        <v>70</v>
      </c>
      <c r="DF22" s="77">
        <v>307</v>
      </c>
      <c r="DG22" s="77">
        <v>307</v>
      </c>
      <c r="DH22" s="77">
        <v>307</v>
      </c>
      <c r="DI22" s="7">
        <v>307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1161</v>
      </c>
      <c r="DR22" s="539">
        <v>0</v>
      </c>
      <c r="DS22" s="539">
        <v>482</v>
      </c>
      <c r="DT22" s="540">
        <v>234</v>
      </c>
      <c r="DU22" s="540"/>
      <c r="DV22" s="543"/>
      <c r="DW22" s="543"/>
      <c r="DX22" s="604"/>
      <c r="DY22" s="541">
        <v>1877</v>
      </c>
      <c r="DZ22" s="542">
        <v>2294</v>
      </c>
      <c r="EA22" s="542">
        <v>4171</v>
      </c>
      <c r="EB22" s="403"/>
      <c r="EC22" s="403"/>
      <c r="ED22" s="538" t="s">
        <v>35</v>
      </c>
      <c r="EE22" s="416">
        <v>0</v>
      </c>
      <c r="EF22" s="539">
        <v>0</v>
      </c>
      <c r="EG22" s="539">
        <v>0</v>
      </c>
      <c r="EH22" s="540">
        <v>0</v>
      </c>
      <c r="EI22" s="540"/>
      <c r="EJ22" s="543"/>
      <c r="EK22" s="543"/>
      <c r="EL22" s="604"/>
      <c r="EM22" s="541">
        <v>0</v>
      </c>
      <c r="EN22" s="542">
        <v>0</v>
      </c>
      <c r="EO22" s="542">
        <v>0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0</v>
      </c>
      <c r="FK22" s="104">
        <v>1686.4300000000003</v>
      </c>
      <c r="FL22" s="58">
        <v>-100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0</v>
      </c>
      <c r="FU22" s="36">
        <v>0</v>
      </c>
      <c r="FV22" s="335"/>
      <c r="FW22" s="48" t="s">
        <v>55</v>
      </c>
      <c r="FX22" s="49">
        <v>0</v>
      </c>
      <c r="FY22" s="222">
        <v>62.4</v>
      </c>
      <c r="FZ22" s="51">
        <v>-100</v>
      </c>
      <c r="GA22" s="49">
        <v>0</v>
      </c>
      <c r="GB22" s="222">
        <v>60.41</v>
      </c>
      <c r="GC22" s="51">
        <v>-100</v>
      </c>
      <c r="GD22" s="49">
        <v>0</v>
      </c>
      <c r="GE22" s="222">
        <v>60.44</v>
      </c>
      <c r="GF22" s="51">
        <v>-100</v>
      </c>
      <c r="GG22" s="403"/>
      <c r="GH22" s="403"/>
      <c r="GI22" s="403" t="s">
        <v>70</v>
      </c>
      <c r="GJ22" s="265">
        <v>307</v>
      </c>
      <c r="GK22" s="265">
        <v>307</v>
      </c>
      <c r="GL22" s="265">
        <v>307</v>
      </c>
      <c r="GM22" s="242">
        <v>307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6684</v>
      </c>
      <c r="GV22" s="539">
        <v>0</v>
      </c>
      <c r="GW22" s="539">
        <v>5639</v>
      </c>
      <c r="GX22" s="540">
        <v>835</v>
      </c>
      <c r="GY22" s="540"/>
      <c r="GZ22" s="543"/>
      <c r="HA22" s="543"/>
      <c r="HB22" s="604"/>
      <c r="HC22" s="541">
        <v>13158</v>
      </c>
      <c r="HD22" s="542">
        <v>66240</v>
      </c>
      <c r="HE22" s="542">
        <v>79398</v>
      </c>
      <c r="HF22" s="403"/>
      <c r="HG22" s="403"/>
      <c r="HH22" s="538" t="s">
        <v>35</v>
      </c>
      <c r="HI22" s="416">
        <v>0</v>
      </c>
      <c r="HJ22" s="539">
        <v>0</v>
      </c>
      <c r="HK22" s="539">
        <v>0</v>
      </c>
      <c r="HL22" s="540">
        <v>0</v>
      </c>
      <c r="HM22" s="540"/>
      <c r="HN22" s="543"/>
      <c r="HO22" s="543"/>
      <c r="HP22" s="604"/>
      <c r="HQ22" s="541">
        <v>0</v>
      </c>
      <c r="HR22" s="542">
        <v>0</v>
      </c>
      <c r="HS22" s="542">
        <v>0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0</v>
      </c>
      <c r="IO22" s="104">
        <v>1566.8700000000001</v>
      </c>
      <c r="IP22" s="58">
        <v>-100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0</v>
      </c>
      <c r="IY22" s="36">
        <v>0</v>
      </c>
      <c r="IZ22" s="403"/>
      <c r="JA22" s="48" t="s">
        <v>55</v>
      </c>
      <c r="JB22" s="49">
        <v>0</v>
      </c>
      <c r="JC22" s="222">
        <v>74.13</v>
      </c>
      <c r="JD22" s="51">
        <v>-100</v>
      </c>
      <c r="JE22" s="49">
        <v>0</v>
      </c>
      <c r="JF22" s="222">
        <v>59.89</v>
      </c>
      <c r="JG22" s="51">
        <v>-100</v>
      </c>
      <c r="JH22" s="49">
        <v>0</v>
      </c>
      <c r="JI22" s="222">
        <v>60.79</v>
      </c>
      <c r="JJ22" s="51">
        <v>-100</v>
      </c>
      <c r="JK22" s="403"/>
      <c r="JL22" s="403"/>
      <c r="JM22" s="403" t="s">
        <v>70</v>
      </c>
      <c r="JN22" s="265">
        <v>307</v>
      </c>
      <c r="JO22" s="265">
        <v>307</v>
      </c>
      <c r="JP22" s="265">
        <v>307</v>
      </c>
      <c r="JQ22" s="242">
        <v>307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6874</v>
      </c>
      <c r="JZ22" s="539">
        <v>0</v>
      </c>
      <c r="KA22" s="539">
        <v>6075</v>
      </c>
      <c r="KB22" s="540">
        <v>4209</v>
      </c>
      <c r="KC22" s="540"/>
      <c r="KD22" s="543"/>
      <c r="KE22" s="543"/>
      <c r="KF22" s="604"/>
      <c r="KG22" s="541">
        <v>17158</v>
      </c>
      <c r="KH22" s="542">
        <v>90028</v>
      </c>
      <c r="KI22" s="542">
        <v>107186</v>
      </c>
      <c r="KJ22" s="403"/>
      <c r="KK22" s="403"/>
      <c r="KL22" s="538" t="s">
        <v>35</v>
      </c>
      <c r="KM22" s="416">
        <v>0</v>
      </c>
      <c r="KN22" s="539">
        <v>0</v>
      </c>
      <c r="KO22" s="539">
        <v>0</v>
      </c>
      <c r="KP22" s="540">
        <v>0</v>
      </c>
      <c r="KQ22" s="540"/>
      <c r="KR22" s="543"/>
      <c r="KS22" s="543"/>
      <c r="KT22" s="604"/>
      <c r="KU22" s="541">
        <v>0</v>
      </c>
      <c r="KV22" s="542">
        <v>0</v>
      </c>
      <c r="KW22" s="542">
        <v>0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44">
        <v>1884.0700000000002</v>
      </c>
      <c r="LS22" s="104">
        <v>1764.69</v>
      </c>
      <c r="LT22" s="189">
        <v>6.76</v>
      </c>
      <c r="LU22" s="386">
        <f>LR22-MC25</f>
        <v>0</v>
      </c>
      <c r="LV22" s="386">
        <f>LS22-MD25</f>
        <v>0</v>
      </c>
      <c r="LW22" s="420" t="s">
        <v>86</v>
      </c>
      <c r="LX22" s="261">
        <v>0</v>
      </c>
      <c r="LY22" s="421">
        <v>0</v>
      </c>
      <c r="LZ22" s="422">
        <v>0</v>
      </c>
      <c r="MA22" s="347"/>
      <c r="MB22" s="48" t="s">
        <v>55</v>
      </c>
      <c r="MC22" s="49">
        <v>72.459999999999994</v>
      </c>
      <c r="MD22" s="294">
        <v>67.87</v>
      </c>
      <c r="ME22" s="51">
        <v>6.76</v>
      </c>
      <c r="MF22" s="49">
        <v>56.31</v>
      </c>
      <c r="MG22" s="294">
        <v>59.96</v>
      </c>
      <c r="MH22" s="51">
        <v>-6.09</v>
      </c>
      <c r="MI22" s="49">
        <v>57.07</v>
      </c>
      <c r="MJ22" s="294">
        <v>60.29</v>
      </c>
      <c r="MK22" s="51">
        <v>-5.34</v>
      </c>
      <c r="ML22" s="286"/>
      <c r="MM22" s="286"/>
      <c r="MN22" s="286" t="s">
        <v>70</v>
      </c>
      <c r="MO22" s="374">
        <v>307</v>
      </c>
      <c r="MP22" s="374">
        <v>307</v>
      </c>
      <c r="MQ22" s="374">
        <v>307</v>
      </c>
      <c r="MR22" s="374">
        <v>307</v>
      </c>
      <c r="MS22" s="621">
        <v>307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30734</v>
      </c>
      <c r="NB22" s="539">
        <v>0</v>
      </c>
      <c r="NC22" s="539">
        <v>28115</v>
      </c>
      <c r="ND22" s="540">
        <v>43071</v>
      </c>
      <c r="NE22" s="540"/>
      <c r="NF22" s="543"/>
      <c r="NG22" s="543"/>
      <c r="NH22" s="604"/>
      <c r="NI22" s="541">
        <v>101920</v>
      </c>
      <c r="NJ22" s="542">
        <v>271064</v>
      </c>
      <c r="NK22" s="542">
        <v>372984</v>
      </c>
      <c r="NL22" s="530"/>
      <c r="NM22" s="530"/>
      <c r="NN22" s="544" t="s">
        <v>35</v>
      </c>
      <c r="NO22" s="416">
        <v>69</v>
      </c>
      <c r="NP22" s="539">
        <v>0</v>
      </c>
      <c r="NQ22" s="539">
        <v>167</v>
      </c>
      <c r="NR22" s="540">
        <v>12</v>
      </c>
      <c r="NS22" s="540"/>
      <c r="NT22" s="543"/>
      <c r="NU22" s="543"/>
      <c r="NV22" s="604"/>
      <c r="NW22" s="541">
        <v>248</v>
      </c>
      <c r="NX22" s="542">
        <v>6037</v>
      </c>
      <c r="NY22" s="542">
        <v>6285</v>
      </c>
    </row>
    <row r="23" spans="1:389" ht="24.75" customHeight="1" thickTop="1">
      <c r="A23" s="61" t="s">
        <v>87</v>
      </c>
      <c r="B23" s="98">
        <v>734.21</v>
      </c>
      <c r="C23" s="99">
        <v>735.68999999999994</v>
      </c>
      <c r="D23" s="13">
        <v>-0.2</v>
      </c>
      <c r="E23" s="386">
        <f>B23-S37</f>
        <v>0</v>
      </c>
      <c r="F23" s="386">
        <f>C23-T37</f>
        <v>0</v>
      </c>
      <c r="G23" s="14" t="s">
        <v>88</v>
      </c>
      <c r="H23" s="210">
        <v>27</v>
      </c>
      <c r="I23" s="211">
        <v>24</v>
      </c>
      <c r="J23" s="392">
        <v>4</v>
      </c>
      <c r="K23" s="32">
        <v>55</v>
      </c>
      <c r="L23" s="35">
        <v>82</v>
      </c>
      <c r="M23" s="36">
        <v>-32.93</v>
      </c>
      <c r="N23" s="209"/>
      <c r="O23" s="48" t="s">
        <v>60</v>
      </c>
      <c r="P23" s="49">
        <v>252.35</v>
      </c>
      <c r="Q23" s="106">
        <v>248.91</v>
      </c>
      <c r="R23" s="52">
        <v>1.38</v>
      </c>
      <c r="S23" s="49">
        <v>221.41</v>
      </c>
      <c r="T23" s="50">
        <v>217.85</v>
      </c>
      <c r="U23" s="52">
        <v>1.63</v>
      </c>
      <c r="V23" s="49">
        <v>222.87</v>
      </c>
      <c r="W23" s="50">
        <v>219.32</v>
      </c>
      <c r="X23" s="52">
        <v>1.62</v>
      </c>
      <c r="Y23" s="403"/>
      <c r="Z23" s="38" t="s">
        <v>40</v>
      </c>
      <c r="AA23" s="38"/>
      <c r="AB23" s="107">
        <v>63.87</v>
      </c>
      <c r="AC23" s="107">
        <v>59.19</v>
      </c>
      <c r="AD23" s="107">
        <v>8.64</v>
      </c>
      <c r="AE23" s="107">
        <v>43.9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716.21</v>
      </c>
      <c r="CG23" s="99">
        <v>762.52999999999986</v>
      </c>
      <c r="CH23" s="13">
        <v>-6.07</v>
      </c>
      <c r="CI23" s="386">
        <f>CF23-CW37</f>
        <v>0</v>
      </c>
      <c r="CJ23" s="386">
        <f>CG23-CX37</f>
        <v>0</v>
      </c>
      <c r="CK23" s="14" t="s">
        <v>88</v>
      </c>
      <c r="CL23" s="32">
        <v>0</v>
      </c>
      <c r="CM23" s="33">
        <v>0</v>
      </c>
      <c r="CN23" s="34">
        <v>0</v>
      </c>
      <c r="CO23" s="32">
        <v>0</v>
      </c>
      <c r="CP23" s="35">
        <v>27</v>
      </c>
      <c r="CQ23" s="36">
        <v>-100</v>
      </c>
      <c r="CR23" s="387"/>
      <c r="CS23" s="48" t="s">
        <v>60</v>
      </c>
      <c r="CT23" s="49">
        <v>0</v>
      </c>
      <c r="CU23" s="222">
        <v>244.66</v>
      </c>
      <c r="CV23" s="51">
        <v>-100</v>
      </c>
      <c r="CW23" s="49">
        <v>0</v>
      </c>
      <c r="CX23" s="222">
        <v>254.12</v>
      </c>
      <c r="CY23" s="51">
        <v>-100</v>
      </c>
      <c r="CZ23" s="49">
        <v>0</v>
      </c>
      <c r="DA23" s="222">
        <v>253.14</v>
      </c>
      <c r="DB23" s="51">
        <v>-100</v>
      </c>
      <c r="DC23" s="403"/>
      <c r="DD23" s="38" t="s">
        <v>40</v>
      </c>
      <c r="DE23" s="38"/>
      <c r="DF23" s="228">
        <v>0</v>
      </c>
      <c r="DG23" s="228">
        <v>2.23</v>
      </c>
      <c r="DH23" s="228">
        <v>5.25</v>
      </c>
      <c r="DI23" s="228">
        <v>2.4900000000000002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807.8</v>
      </c>
      <c r="FK23" s="99">
        <v>878.30000000000007</v>
      </c>
      <c r="FL23" s="13">
        <v>-8.0299999999999994</v>
      </c>
      <c r="FM23" s="386">
        <f>FJ23-GA37</f>
        <v>0</v>
      </c>
      <c r="FN23" s="386">
        <f>FK23-GB37</f>
        <v>0</v>
      </c>
      <c r="FO23" s="14" t="s">
        <v>88</v>
      </c>
      <c r="FP23" s="261">
        <v>0</v>
      </c>
      <c r="FQ23" s="262">
        <v>0</v>
      </c>
      <c r="FR23" s="263">
        <v>0</v>
      </c>
      <c r="FS23" s="32">
        <v>0</v>
      </c>
      <c r="FT23" s="35">
        <v>9</v>
      </c>
      <c r="FU23" s="36">
        <v>-100</v>
      </c>
      <c r="FV23" s="335"/>
      <c r="FW23" s="48" t="s">
        <v>60</v>
      </c>
      <c r="FX23" s="49">
        <v>0</v>
      </c>
      <c r="FY23" s="222">
        <v>198.15</v>
      </c>
      <c r="FZ23" s="51">
        <v>-100</v>
      </c>
      <c r="GA23" s="49">
        <v>0</v>
      </c>
      <c r="GB23" s="222">
        <v>170.28</v>
      </c>
      <c r="GC23" s="51">
        <v>-100</v>
      </c>
      <c r="GD23" s="49">
        <v>0</v>
      </c>
      <c r="GE23" s="222">
        <v>170.65</v>
      </c>
      <c r="GF23" s="51">
        <v>-100</v>
      </c>
      <c r="GG23" s="403"/>
      <c r="GH23" s="38" t="s">
        <v>40</v>
      </c>
      <c r="GI23" s="38"/>
      <c r="GJ23" s="228">
        <v>13.85</v>
      </c>
      <c r="GK23" s="228">
        <v>16.86</v>
      </c>
      <c r="GL23" s="228">
        <v>19.28</v>
      </c>
      <c r="GM23" s="228">
        <v>16.66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756.22</v>
      </c>
      <c r="IO23" s="99">
        <v>802.42999999999984</v>
      </c>
      <c r="IP23" s="13">
        <v>-5.76</v>
      </c>
      <c r="IQ23" s="386">
        <f>IN23-JE37</f>
        <v>0</v>
      </c>
      <c r="IR23" s="386">
        <f>IO23-JF37</f>
        <v>0</v>
      </c>
      <c r="IS23" s="14" t="s">
        <v>88</v>
      </c>
      <c r="IT23" s="261">
        <v>0</v>
      </c>
      <c r="IU23" s="262">
        <v>0</v>
      </c>
      <c r="IV23" s="263">
        <v>0</v>
      </c>
      <c r="IW23" s="32">
        <v>0</v>
      </c>
      <c r="IX23" s="35">
        <v>6</v>
      </c>
      <c r="IY23" s="36">
        <v>-100</v>
      </c>
      <c r="IZ23" s="403"/>
      <c r="JA23" s="48" t="s">
        <v>60</v>
      </c>
      <c r="JB23" s="49">
        <v>0</v>
      </c>
      <c r="JC23" s="222">
        <v>167.04</v>
      </c>
      <c r="JD23" s="51">
        <v>-100</v>
      </c>
      <c r="JE23" s="49">
        <v>0</v>
      </c>
      <c r="JF23" s="222">
        <v>127.81</v>
      </c>
      <c r="JG23" s="51">
        <v>-100</v>
      </c>
      <c r="JH23" s="49">
        <v>0</v>
      </c>
      <c r="JI23" s="222">
        <v>130.27000000000001</v>
      </c>
      <c r="JJ23" s="51">
        <v>-100</v>
      </c>
      <c r="JK23" s="403"/>
      <c r="JL23" s="38" t="s">
        <v>40</v>
      </c>
      <c r="JM23" s="38"/>
      <c r="JN23" s="228">
        <v>18.559999999999999</v>
      </c>
      <c r="JO23" s="228">
        <v>21.86</v>
      </c>
      <c r="JP23" s="228">
        <v>22.01</v>
      </c>
      <c r="JQ23" s="228">
        <v>20.81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337">
        <v>758.25999999999988</v>
      </c>
      <c r="LS23" s="99">
        <v>790.16</v>
      </c>
      <c r="LT23" s="243">
        <v>-4.04</v>
      </c>
      <c r="LU23" s="386">
        <f>LR23-MF37</f>
        <v>0</v>
      </c>
      <c r="LV23" s="386">
        <f>LS23-MG37</f>
        <v>0</v>
      </c>
      <c r="LW23" s="420" t="s">
        <v>88</v>
      </c>
      <c r="LX23" s="261">
        <v>55</v>
      </c>
      <c r="LY23" s="421">
        <v>124</v>
      </c>
      <c r="LZ23" s="422">
        <v>-55.65</v>
      </c>
      <c r="MA23" s="347"/>
      <c r="MB23" s="48" t="s">
        <v>60</v>
      </c>
      <c r="MC23" s="49">
        <v>241.55</v>
      </c>
      <c r="MD23" s="294">
        <v>226.24</v>
      </c>
      <c r="ME23" s="51">
        <v>6.77</v>
      </c>
      <c r="MF23" s="49">
        <v>221.64</v>
      </c>
      <c r="MG23" s="294">
        <v>193.04</v>
      </c>
      <c r="MH23" s="51">
        <v>14.82</v>
      </c>
      <c r="MI23" s="49">
        <v>222.58</v>
      </c>
      <c r="MJ23" s="294">
        <v>194.4</v>
      </c>
      <c r="MK23" s="51">
        <v>14.5</v>
      </c>
      <c r="ML23" s="286"/>
      <c r="MM23" s="510" t="s">
        <v>40</v>
      </c>
      <c r="MN23" s="510"/>
      <c r="MO23" s="375">
        <v>43.9</v>
      </c>
      <c r="MP23" s="375">
        <v>2.4900000000000002</v>
      </c>
      <c r="MQ23" s="375">
        <v>16.66</v>
      </c>
      <c r="MR23" s="375">
        <v>20.81</v>
      </c>
      <c r="MS23" s="622">
        <v>20.97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714.07999999999993</v>
      </c>
      <c r="C24" s="102">
        <v>712.31999999999994</v>
      </c>
      <c r="D24" s="30">
        <v>0.25</v>
      </c>
      <c r="E24" s="386">
        <f>B24-S13</f>
        <v>0</v>
      </c>
      <c r="F24" s="386">
        <f>C24-T13</f>
        <v>0</v>
      </c>
      <c r="G24" s="31" t="s">
        <v>89</v>
      </c>
      <c r="H24" s="210">
        <v>0</v>
      </c>
      <c r="I24" s="211">
        <v>6</v>
      </c>
      <c r="J24" s="392">
        <v>0</v>
      </c>
      <c r="K24" s="32">
        <v>6</v>
      </c>
      <c r="L24" s="35">
        <v>7</v>
      </c>
      <c r="M24" s="36">
        <v>-14.29</v>
      </c>
      <c r="N24" s="209"/>
      <c r="O24" s="67" t="s">
        <v>65</v>
      </c>
      <c r="P24" s="49">
        <v>92.86</v>
      </c>
      <c r="Q24" s="50">
        <v>95.5</v>
      </c>
      <c r="R24" s="52">
        <v>-2.76</v>
      </c>
      <c r="S24" s="49">
        <v>91.15</v>
      </c>
      <c r="T24" s="50">
        <v>104.08</v>
      </c>
      <c r="U24" s="52">
        <v>-12.42</v>
      </c>
      <c r="V24" s="49">
        <v>91.24</v>
      </c>
      <c r="W24" s="50">
        <v>103.68</v>
      </c>
      <c r="X24" s="52">
        <v>-12</v>
      </c>
      <c r="Y24" s="403"/>
      <c r="Z24" s="403"/>
      <c r="AA24" s="403" t="s">
        <v>31</v>
      </c>
      <c r="AB24" s="109">
        <v>0</v>
      </c>
      <c r="AC24" s="109">
        <v>0</v>
      </c>
      <c r="AD24" s="109">
        <v>0</v>
      </c>
      <c r="AE24" s="109">
        <v>0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716.21</v>
      </c>
      <c r="CG24" s="102">
        <v>756.37</v>
      </c>
      <c r="CH24" s="30">
        <v>-5.31</v>
      </c>
      <c r="CI24" s="386">
        <f>CF24-CW13</f>
        <v>0</v>
      </c>
      <c r="CJ24" s="386">
        <f>CG24-CX13</f>
        <v>0</v>
      </c>
      <c r="CK24" s="31" t="s">
        <v>89</v>
      </c>
      <c r="CL24" s="32">
        <v>0</v>
      </c>
      <c r="CM24" s="33">
        <v>0</v>
      </c>
      <c r="CN24" s="34">
        <v>0</v>
      </c>
      <c r="CO24" s="32">
        <v>0</v>
      </c>
      <c r="CP24" s="35">
        <v>9</v>
      </c>
      <c r="CQ24" s="36">
        <v>-100</v>
      </c>
      <c r="CR24" s="387"/>
      <c r="CS24" s="67" t="s">
        <v>65</v>
      </c>
      <c r="CT24" s="108">
        <v>0</v>
      </c>
      <c r="CU24" s="222">
        <v>72.510000000000005</v>
      </c>
      <c r="CV24" s="51">
        <v>-100</v>
      </c>
      <c r="CW24" s="49">
        <v>0</v>
      </c>
      <c r="CX24" s="222">
        <v>56.11</v>
      </c>
      <c r="CY24" s="51">
        <v>-100</v>
      </c>
      <c r="CZ24" s="49">
        <v>0</v>
      </c>
      <c r="DA24" s="222">
        <v>57.81</v>
      </c>
      <c r="DB24" s="51">
        <v>-100</v>
      </c>
      <c r="DC24" s="403"/>
      <c r="DD24" s="403"/>
      <c r="DE24" s="403" t="s">
        <v>31</v>
      </c>
      <c r="DF24" s="59">
        <v>0</v>
      </c>
      <c r="DG24" s="59">
        <v>0</v>
      </c>
      <c r="DH24" s="59">
        <v>0</v>
      </c>
      <c r="DI24" s="59">
        <v>0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807.8</v>
      </c>
      <c r="FK24" s="102">
        <v>852.71999999999991</v>
      </c>
      <c r="FL24" s="30">
        <v>-5.27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0</v>
      </c>
      <c r="FS24" s="32">
        <v>0</v>
      </c>
      <c r="FT24" s="35">
        <v>1</v>
      </c>
      <c r="FU24" s="36">
        <v>-100</v>
      </c>
      <c r="FV24" s="335"/>
      <c r="FW24" s="67" t="s">
        <v>65</v>
      </c>
      <c r="FX24" s="108">
        <v>0</v>
      </c>
      <c r="FY24" s="222">
        <v>58</v>
      </c>
      <c r="FZ24" s="51">
        <v>-100</v>
      </c>
      <c r="GA24" s="49">
        <v>0</v>
      </c>
      <c r="GB24" s="222">
        <v>78.62</v>
      </c>
      <c r="GC24" s="51">
        <v>-100</v>
      </c>
      <c r="GD24" s="49">
        <v>0</v>
      </c>
      <c r="GE24" s="222">
        <v>78.34</v>
      </c>
      <c r="GF24" s="51">
        <v>-100</v>
      </c>
      <c r="GG24" s="403"/>
      <c r="GH24" s="403"/>
      <c r="GI24" s="403" t="s">
        <v>31</v>
      </c>
      <c r="GJ24" s="59">
        <v>0</v>
      </c>
      <c r="GK24" s="59">
        <v>0</v>
      </c>
      <c r="GL24" s="59">
        <v>0</v>
      </c>
      <c r="GM24" s="59">
        <v>0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756.22</v>
      </c>
      <c r="IO24" s="102">
        <v>796.81999999999994</v>
      </c>
      <c r="IP24" s="30">
        <v>-5.0999999999999996</v>
      </c>
      <c r="IQ24" s="386">
        <f>IN24-JE13</f>
        <v>0</v>
      </c>
      <c r="IR24" s="386">
        <f>IO24-JF13</f>
        <v>0</v>
      </c>
      <c r="IS24" s="31" t="s">
        <v>89</v>
      </c>
      <c r="IT24" s="261">
        <v>0</v>
      </c>
      <c r="IU24" s="262">
        <v>0</v>
      </c>
      <c r="IV24" s="263">
        <v>0</v>
      </c>
      <c r="IW24" s="32">
        <v>0</v>
      </c>
      <c r="IX24" s="35">
        <v>30</v>
      </c>
      <c r="IY24" s="36">
        <v>-100</v>
      </c>
      <c r="IZ24" s="403"/>
      <c r="JA24" s="67" t="s">
        <v>65</v>
      </c>
      <c r="JB24" s="108">
        <v>0</v>
      </c>
      <c r="JC24" s="222">
        <v>69.39</v>
      </c>
      <c r="JD24" s="51">
        <v>-100</v>
      </c>
      <c r="JE24" s="49">
        <v>0</v>
      </c>
      <c r="JF24" s="222">
        <v>69.94</v>
      </c>
      <c r="JG24" s="51">
        <v>-100</v>
      </c>
      <c r="JH24" s="49">
        <v>0</v>
      </c>
      <c r="JI24" s="222">
        <v>69.91</v>
      </c>
      <c r="JJ24" s="51">
        <v>-100</v>
      </c>
      <c r="JK24" s="403"/>
      <c r="JL24" s="403"/>
      <c r="JM24" s="403" t="s">
        <v>31</v>
      </c>
      <c r="JN24" s="59">
        <v>0</v>
      </c>
      <c r="JO24" s="59">
        <v>0</v>
      </c>
      <c r="JP24" s="59">
        <v>0</v>
      </c>
      <c r="JQ24" s="59">
        <v>0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202">
        <v>750.61</v>
      </c>
      <c r="LS24" s="102">
        <v>773.06</v>
      </c>
      <c r="LT24" s="176">
        <v>-2.9</v>
      </c>
      <c r="LU24" s="386">
        <f>LR24-MF13</f>
        <v>0</v>
      </c>
      <c r="LV24" s="386">
        <f>LS24-MG13</f>
        <v>0</v>
      </c>
      <c r="LW24" s="423" t="s">
        <v>89</v>
      </c>
      <c r="LX24" s="261">
        <v>6</v>
      </c>
      <c r="LY24" s="421">
        <v>47</v>
      </c>
      <c r="LZ24" s="422">
        <v>-87.23</v>
      </c>
      <c r="MA24" s="347"/>
      <c r="MB24" s="67" t="s">
        <v>65</v>
      </c>
      <c r="MC24" s="49">
        <v>96.62</v>
      </c>
      <c r="MD24" s="294">
        <v>75.41</v>
      </c>
      <c r="ME24" s="51">
        <v>28.13</v>
      </c>
      <c r="MF24" s="49">
        <v>91.05</v>
      </c>
      <c r="MG24" s="294">
        <v>87.22</v>
      </c>
      <c r="MH24" s="51">
        <v>4.3899999999999997</v>
      </c>
      <c r="MI24" s="49">
        <v>91.31</v>
      </c>
      <c r="MJ24" s="294">
        <v>86.74</v>
      </c>
      <c r="MK24" s="51">
        <v>5.27</v>
      </c>
      <c r="ML24" s="286"/>
      <c r="MM24" s="286"/>
      <c r="MN24" s="286" t="s">
        <v>31</v>
      </c>
      <c r="MO24" s="375">
        <v>0</v>
      </c>
      <c r="MP24" s="375">
        <v>0</v>
      </c>
      <c r="MQ24" s="375">
        <v>0</v>
      </c>
      <c r="MR24" s="375">
        <v>0</v>
      </c>
      <c r="MS24" s="622" t="s">
        <v>169</v>
      </c>
      <c r="MT24" s="344"/>
      <c r="MU24" s="345"/>
      <c r="MV24" s="345"/>
      <c r="MW24" s="351"/>
      <c r="MX24" s="345"/>
      <c r="MY24" s="345"/>
      <c r="MZ24" s="504" t="s">
        <v>170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1013.38</v>
      </c>
      <c r="C25" s="114">
        <v>1030.8900000000001</v>
      </c>
      <c r="D25" s="66">
        <v>-1.7</v>
      </c>
      <c r="E25" s="386">
        <f>B25-S25</f>
        <v>0</v>
      </c>
      <c r="F25" s="386">
        <f>C25-T25</f>
        <v>0</v>
      </c>
      <c r="G25" s="14" t="s">
        <v>92</v>
      </c>
      <c r="H25" s="210">
        <v>0</v>
      </c>
      <c r="I25" s="211">
        <v>0</v>
      </c>
      <c r="J25" s="392">
        <v>0</v>
      </c>
      <c r="K25" s="32">
        <v>0</v>
      </c>
      <c r="L25" s="35">
        <v>0</v>
      </c>
      <c r="M25" s="36">
        <v>0</v>
      </c>
      <c r="N25" s="209"/>
      <c r="O25" s="70" t="s">
        <v>69</v>
      </c>
      <c r="P25" s="71">
        <v>1894.7999999999997</v>
      </c>
      <c r="Q25" s="72">
        <v>1921.9999999999998</v>
      </c>
      <c r="R25" s="73">
        <v>-1.42</v>
      </c>
      <c r="S25" s="71">
        <v>1013.38</v>
      </c>
      <c r="T25" s="72">
        <v>1030.8900000000001</v>
      </c>
      <c r="U25" s="73">
        <v>-1.7</v>
      </c>
      <c r="V25" s="71">
        <v>1054.95</v>
      </c>
      <c r="W25" s="72">
        <v>1072.94</v>
      </c>
      <c r="X25" s="73">
        <v>-1.68</v>
      </c>
      <c r="Y25" s="403"/>
      <c r="Z25" s="403"/>
      <c r="AA25" s="403" t="s">
        <v>39</v>
      </c>
      <c r="AB25" s="109">
        <v>74.959999999999994</v>
      </c>
      <c r="AC25" s="109">
        <v>65.430000000000007</v>
      </c>
      <c r="AD25" s="109">
        <v>12.16</v>
      </c>
      <c r="AE25" s="109">
        <v>50.85</v>
      </c>
      <c r="AF25" s="202"/>
      <c r="AG25" s="202"/>
      <c r="AH25" s="202"/>
      <c r="AI25" s="202"/>
      <c r="AJ25" s="76"/>
      <c r="AK25" s="403"/>
      <c r="AL25" s="507" t="s">
        <v>93</v>
      </c>
      <c r="AM25" s="678" t="s">
        <v>17</v>
      </c>
      <c r="AN25" s="679"/>
      <c r="AO25" s="679"/>
      <c r="AP25" s="679"/>
      <c r="AQ25" s="679"/>
      <c r="AR25" s="679"/>
      <c r="AS25" s="679"/>
      <c r="AT25" s="679"/>
      <c r="AU25" s="680"/>
      <c r="AV25" s="508" t="s">
        <v>18</v>
      </c>
      <c r="AW25" s="509" t="s">
        <v>27</v>
      </c>
      <c r="AX25" s="404"/>
      <c r="AY25" s="403"/>
      <c r="AZ25" s="507" t="s">
        <v>93</v>
      </c>
      <c r="BA25" s="685" t="s">
        <v>17</v>
      </c>
      <c r="BB25" s="686"/>
      <c r="BC25" s="686"/>
      <c r="BD25" s="686"/>
      <c r="BE25" s="686"/>
      <c r="BF25" s="686"/>
      <c r="BG25" s="686"/>
      <c r="BH25" s="686"/>
      <c r="BI25" s="687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0</v>
      </c>
      <c r="CG25" s="114">
        <v>1037.05</v>
      </c>
      <c r="CH25" s="66">
        <v>-100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0</v>
      </c>
      <c r="CN25" s="34">
        <v>0</v>
      </c>
      <c r="CO25" s="32">
        <v>0</v>
      </c>
      <c r="CP25" s="35">
        <v>0</v>
      </c>
      <c r="CQ25" s="36">
        <v>0</v>
      </c>
      <c r="CR25" s="387"/>
      <c r="CS25" s="70" t="s">
        <v>69</v>
      </c>
      <c r="CT25" s="71">
        <v>0</v>
      </c>
      <c r="CU25" s="227">
        <v>1658.65</v>
      </c>
      <c r="CV25" s="73">
        <v>-100</v>
      </c>
      <c r="CW25" s="74">
        <v>0</v>
      </c>
      <c r="CX25" s="227">
        <v>1037.05</v>
      </c>
      <c r="CY25" s="73">
        <v>-100</v>
      </c>
      <c r="CZ25" s="74">
        <v>0</v>
      </c>
      <c r="DA25" s="227">
        <v>1101.6299999999999</v>
      </c>
      <c r="DB25" s="73">
        <v>-100</v>
      </c>
      <c r="DC25" s="403"/>
      <c r="DD25" s="403"/>
      <c r="DE25" s="403" t="s">
        <v>39</v>
      </c>
      <c r="DF25" s="59">
        <v>0</v>
      </c>
      <c r="DG25" s="59">
        <v>3.48</v>
      </c>
      <c r="DH25" s="59">
        <v>3.47</v>
      </c>
      <c r="DI25" s="59">
        <v>2.3199999999999998</v>
      </c>
      <c r="DJ25" s="202"/>
      <c r="DK25" s="202"/>
      <c r="DL25" s="202"/>
      <c r="DM25" s="202"/>
      <c r="DN25" s="403"/>
      <c r="DO25" s="403"/>
      <c r="DP25" s="507" t="s">
        <v>93</v>
      </c>
      <c r="DQ25" s="678" t="s">
        <v>17</v>
      </c>
      <c r="DR25" s="679"/>
      <c r="DS25" s="679"/>
      <c r="DT25" s="679"/>
      <c r="DU25" s="679"/>
      <c r="DV25" s="679"/>
      <c r="DW25" s="679"/>
      <c r="DX25" s="679"/>
      <c r="DY25" s="680"/>
      <c r="DZ25" s="508" t="s">
        <v>18</v>
      </c>
      <c r="EA25" s="509" t="s">
        <v>27</v>
      </c>
      <c r="EB25" s="403"/>
      <c r="EC25" s="403"/>
      <c r="ED25" s="507" t="s">
        <v>93</v>
      </c>
      <c r="EE25" s="678" t="s">
        <v>17</v>
      </c>
      <c r="EF25" s="679"/>
      <c r="EG25" s="679"/>
      <c r="EH25" s="679"/>
      <c r="EI25" s="679"/>
      <c r="EJ25" s="679"/>
      <c r="EK25" s="679"/>
      <c r="EL25" s="679"/>
      <c r="EM25" s="680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0</v>
      </c>
      <c r="FK25" s="114">
        <v>1132.31</v>
      </c>
      <c r="FL25" s="66">
        <v>-100</v>
      </c>
      <c r="FM25" s="386">
        <f>FJ25-GA25</f>
        <v>0</v>
      </c>
      <c r="FN25" s="386">
        <f>FK25-GB25</f>
        <v>0</v>
      </c>
      <c r="FO25" s="14" t="s">
        <v>92</v>
      </c>
      <c r="FP25" s="261">
        <v>0</v>
      </c>
      <c r="FQ25" s="262">
        <v>0</v>
      </c>
      <c r="FR25" s="263">
        <v>0</v>
      </c>
      <c r="FS25" s="32">
        <v>0</v>
      </c>
      <c r="FT25" s="35">
        <v>0</v>
      </c>
      <c r="FU25" s="36">
        <v>0</v>
      </c>
      <c r="FV25" s="335"/>
      <c r="FW25" s="70" t="s">
        <v>69</v>
      </c>
      <c r="FX25" s="71">
        <v>0</v>
      </c>
      <c r="FY25" s="227">
        <v>1686.4300000000003</v>
      </c>
      <c r="FZ25" s="73">
        <v>-100</v>
      </c>
      <c r="GA25" s="74">
        <v>0</v>
      </c>
      <c r="GB25" s="227">
        <v>1132.31</v>
      </c>
      <c r="GC25" s="73">
        <v>-100</v>
      </c>
      <c r="GD25" s="74">
        <v>0</v>
      </c>
      <c r="GE25" s="227">
        <v>1139.74</v>
      </c>
      <c r="GF25" s="73">
        <v>-100</v>
      </c>
      <c r="GG25" s="403"/>
      <c r="GH25" s="403"/>
      <c r="GI25" s="403" t="s">
        <v>39</v>
      </c>
      <c r="GJ25" s="59">
        <v>14.46</v>
      </c>
      <c r="GK25" s="59">
        <v>19.170000000000002</v>
      </c>
      <c r="GL25" s="59">
        <v>21.49</v>
      </c>
      <c r="GM25" s="59">
        <v>18.37</v>
      </c>
      <c r="GN25" s="202"/>
      <c r="GO25" s="202"/>
      <c r="GP25" s="202"/>
      <c r="GQ25" s="202"/>
      <c r="GR25" s="403"/>
      <c r="GS25" s="403"/>
      <c r="GT25" s="507" t="s">
        <v>93</v>
      </c>
      <c r="GU25" s="678" t="s">
        <v>17</v>
      </c>
      <c r="GV25" s="679"/>
      <c r="GW25" s="679"/>
      <c r="GX25" s="679"/>
      <c r="GY25" s="679"/>
      <c r="GZ25" s="679"/>
      <c r="HA25" s="679"/>
      <c r="HB25" s="679"/>
      <c r="HC25" s="680"/>
      <c r="HD25" s="508" t="s">
        <v>18</v>
      </c>
      <c r="HE25" s="509" t="s">
        <v>27</v>
      </c>
      <c r="HF25" s="403"/>
      <c r="HG25" s="403"/>
      <c r="HH25" s="507" t="s">
        <v>93</v>
      </c>
      <c r="HI25" s="678" t="s">
        <v>17</v>
      </c>
      <c r="HJ25" s="679"/>
      <c r="HK25" s="679"/>
      <c r="HL25" s="679"/>
      <c r="HM25" s="679"/>
      <c r="HN25" s="679"/>
      <c r="HO25" s="679"/>
      <c r="HP25" s="679"/>
      <c r="HQ25" s="680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0</v>
      </c>
      <c r="IO25" s="114">
        <v>992.05</v>
      </c>
      <c r="IP25" s="66">
        <v>-100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0</v>
      </c>
      <c r="IV25" s="263">
        <v>0</v>
      </c>
      <c r="IW25" s="32">
        <v>0</v>
      </c>
      <c r="IX25" s="35">
        <v>0</v>
      </c>
      <c r="IY25" s="36">
        <v>0</v>
      </c>
      <c r="IZ25" s="403"/>
      <c r="JA25" s="70" t="s">
        <v>69</v>
      </c>
      <c r="JB25" s="71">
        <v>0</v>
      </c>
      <c r="JC25" s="227">
        <v>1566.8700000000001</v>
      </c>
      <c r="JD25" s="73">
        <v>-100</v>
      </c>
      <c r="JE25" s="74">
        <v>0</v>
      </c>
      <c r="JF25" s="227">
        <v>992.05</v>
      </c>
      <c r="JG25" s="73">
        <v>-100</v>
      </c>
      <c r="JH25" s="74">
        <v>0</v>
      </c>
      <c r="JI25" s="227">
        <v>1028.19</v>
      </c>
      <c r="JJ25" s="73">
        <v>-100</v>
      </c>
      <c r="JK25" s="403"/>
      <c r="JL25" s="403"/>
      <c r="JM25" s="403" t="s">
        <v>39</v>
      </c>
      <c r="JN25" s="59">
        <v>24.32</v>
      </c>
      <c r="JO25" s="59">
        <v>23.12</v>
      </c>
      <c r="JP25" s="59">
        <v>20.74</v>
      </c>
      <c r="JQ25" s="59">
        <v>22.73</v>
      </c>
      <c r="JR25" s="202"/>
      <c r="JS25" s="202"/>
      <c r="JT25" s="202"/>
      <c r="JU25" s="202"/>
      <c r="JV25" s="403"/>
      <c r="JW25" s="403"/>
      <c r="JX25" s="507" t="s">
        <v>93</v>
      </c>
      <c r="JY25" s="678" t="s">
        <v>17</v>
      </c>
      <c r="JZ25" s="679"/>
      <c r="KA25" s="679"/>
      <c r="KB25" s="679"/>
      <c r="KC25" s="679"/>
      <c r="KD25" s="679"/>
      <c r="KE25" s="679"/>
      <c r="KF25" s="679"/>
      <c r="KG25" s="680"/>
      <c r="KH25" s="508" t="s">
        <v>18</v>
      </c>
      <c r="KI25" s="509" t="s">
        <v>27</v>
      </c>
      <c r="KJ25" s="403"/>
      <c r="KK25" s="403"/>
      <c r="KL25" s="507" t="s">
        <v>93</v>
      </c>
      <c r="KM25" s="678" t="s">
        <v>17</v>
      </c>
      <c r="KN25" s="679"/>
      <c r="KO25" s="679"/>
      <c r="KP25" s="679"/>
      <c r="KQ25" s="679"/>
      <c r="KR25" s="679"/>
      <c r="KS25" s="679"/>
      <c r="KT25" s="679"/>
      <c r="KU25" s="680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35">
        <v>1014.7499999999999</v>
      </c>
      <c r="LS25" s="114">
        <v>1067.1699999999998</v>
      </c>
      <c r="LT25" s="180">
        <v>-4.91</v>
      </c>
      <c r="LU25" s="386">
        <f>LR25-MF25</f>
        <v>0</v>
      </c>
      <c r="LV25" s="386">
        <f>LS25-MG25</f>
        <v>0</v>
      </c>
      <c r="LW25" s="420" t="s">
        <v>92</v>
      </c>
      <c r="LX25" s="261">
        <v>0</v>
      </c>
      <c r="LY25" s="421">
        <v>0</v>
      </c>
      <c r="LZ25" s="422">
        <v>0</v>
      </c>
      <c r="MA25" s="347"/>
      <c r="MB25" s="70" t="s">
        <v>69</v>
      </c>
      <c r="MC25" s="71">
        <v>1884.0700000000002</v>
      </c>
      <c r="MD25" s="338">
        <v>1764.69</v>
      </c>
      <c r="ME25" s="73">
        <v>6.76</v>
      </c>
      <c r="MF25" s="71">
        <v>1014.7499999999999</v>
      </c>
      <c r="MG25" s="338">
        <v>1067.1699999999998</v>
      </c>
      <c r="MH25" s="73">
        <v>-4.91</v>
      </c>
      <c r="MI25" s="71">
        <v>1055.8200000000002</v>
      </c>
      <c r="MJ25" s="338">
        <v>1095.6399999999999</v>
      </c>
      <c r="MK25" s="73">
        <v>-3.63</v>
      </c>
      <c r="ML25" s="286"/>
      <c r="MM25" s="286"/>
      <c r="MN25" s="286" t="s">
        <v>39</v>
      </c>
      <c r="MO25" s="375">
        <v>50.85</v>
      </c>
      <c r="MP25" s="375">
        <v>2.3199999999999998</v>
      </c>
      <c r="MQ25" s="375">
        <v>18.37</v>
      </c>
      <c r="MR25" s="375">
        <v>22.73</v>
      </c>
      <c r="MS25" s="622">
        <v>23.57</v>
      </c>
      <c r="MT25" s="344"/>
      <c r="MU25" s="345"/>
      <c r="MV25" s="345"/>
      <c r="MW25" s="351"/>
      <c r="MX25" s="345"/>
      <c r="MY25" s="345"/>
      <c r="MZ25" s="557" t="s">
        <v>93</v>
      </c>
      <c r="NA25" s="697" t="s">
        <v>17</v>
      </c>
      <c r="NB25" s="698"/>
      <c r="NC25" s="698"/>
      <c r="ND25" s="698"/>
      <c r="NE25" s="698"/>
      <c r="NF25" s="698"/>
      <c r="NG25" s="698"/>
      <c r="NH25" s="698"/>
      <c r="NI25" s="699"/>
      <c r="NJ25" s="552" t="s">
        <v>18</v>
      </c>
      <c r="NK25" s="552" t="s">
        <v>27</v>
      </c>
      <c r="NL25" s="530"/>
      <c r="NM25" s="530"/>
      <c r="NN25" s="558" t="s">
        <v>93</v>
      </c>
      <c r="NO25" s="697" t="s">
        <v>17</v>
      </c>
      <c r="NP25" s="698"/>
      <c r="NQ25" s="698"/>
      <c r="NR25" s="698"/>
      <c r="NS25" s="698"/>
      <c r="NT25" s="698"/>
      <c r="NU25" s="698"/>
      <c r="NV25" s="698"/>
      <c r="NW25" s="699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643"/>
      <c r="C26" s="96"/>
      <c r="D26" s="30"/>
      <c r="E26" s="388"/>
      <c r="F26" s="388"/>
      <c r="G26" s="14" t="s">
        <v>95</v>
      </c>
      <c r="H26" s="210">
        <v>0</v>
      </c>
      <c r="I26" s="211">
        <v>0</v>
      </c>
      <c r="J26" s="392">
        <v>0</v>
      </c>
      <c r="K26" s="32">
        <v>0</v>
      </c>
      <c r="L26" s="35">
        <v>0</v>
      </c>
      <c r="M26" s="36">
        <v>0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56.07</v>
      </c>
      <c r="AC26" s="109">
        <v>54.8</v>
      </c>
      <c r="AD26" s="109">
        <v>6.17</v>
      </c>
      <c r="AE26" s="109">
        <v>39.01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184</v>
      </c>
      <c r="AP26" s="520" t="s">
        <v>185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184</v>
      </c>
      <c r="BD26" s="520" t="s">
        <v>185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643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0</v>
      </c>
      <c r="CQ26" s="36">
        <v>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0</v>
      </c>
      <c r="DG26" s="59">
        <v>1.35</v>
      </c>
      <c r="DH26" s="59">
        <v>6.5</v>
      </c>
      <c r="DI26" s="59">
        <v>2.62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184</v>
      </c>
      <c r="DT26" s="520" t="s">
        <v>185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184</v>
      </c>
      <c r="EH26" s="520" t="s">
        <v>185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643"/>
      <c r="FK26" s="96"/>
      <c r="FL26" s="30"/>
      <c r="FM26" s="388"/>
      <c r="FN26" s="388"/>
      <c r="FO26" s="14" t="s">
        <v>95</v>
      </c>
      <c r="FP26" s="261">
        <v>0</v>
      </c>
      <c r="FQ26" s="262">
        <v>0</v>
      </c>
      <c r="FR26" s="263">
        <v>0</v>
      </c>
      <c r="FS26" s="32">
        <v>0</v>
      </c>
      <c r="FT26" s="35">
        <v>0</v>
      </c>
      <c r="FU26" s="36">
        <v>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13.42</v>
      </c>
      <c r="GK26" s="59">
        <v>15.22</v>
      </c>
      <c r="GL26" s="59">
        <v>17.72</v>
      </c>
      <c r="GM26" s="59">
        <v>15.45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184</v>
      </c>
      <c r="GX26" s="520" t="s">
        <v>185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184</v>
      </c>
      <c r="HL26" s="520" t="s">
        <v>185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643"/>
      <c r="IO26" s="96"/>
      <c r="IP26" s="30"/>
      <c r="IQ26" s="388"/>
      <c r="IR26" s="388"/>
      <c r="IS26" s="14" t="s">
        <v>95</v>
      </c>
      <c r="IT26" s="261">
        <v>0</v>
      </c>
      <c r="IU26" s="262">
        <v>0</v>
      </c>
      <c r="IV26" s="263">
        <v>0</v>
      </c>
      <c r="IW26" s="32">
        <v>0</v>
      </c>
      <c r="IX26" s="35">
        <v>0</v>
      </c>
      <c r="IY26" s="36">
        <v>0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14.51</v>
      </c>
      <c r="JO26" s="59">
        <v>20.98</v>
      </c>
      <c r="JP26" s="59">
        <v>22.9</v>
      </c>
      <c r="JQ26" s="59">
        <v>19.46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184</v>
      </c>
      <c r="KB26" s="520" t="s">
        <v>185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184</v>
      </c>
      <c r="KP26" s="520" t="s">
        <v>185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45"/>
      <c r="LS26" s="96"/>
      <c r="LT26" s="176"/>
      <c r="LU26" s="388"/>
      <c r="LV26" s="388"/>
      <c r="LW26" s="420" t="s">
        <v>95</v>
      </c>
      <c r="LX26" s="261">
        <v>0</v>
      </c>
      <c r="LY26" s="421">
        <v>0</v>
      </c>
      <c r="LZ26" s="422">
        <v>0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39.01</v>
      </c>
      <c r="MP26" s="375">
        <v>2.62</v>
      </c>
      <c r="MQ26" s="375">
        <v>15.45</v>
      </c>
      <c r="MR26" s="375">
        <v>19.46</v>
      </c>
      <c r="MS26" s="622">
        <v>19.14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184</v>
      </c>
      <c r="ND26" s="520" t="s">
        <v>185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184</v>
      </c>
      <c r="NR26" s="520" t="s">
        <v>185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249.32999999999996</v>
      </c>
      <c r="C27" s="99">
        <v>380.16</v>
      </c>
      <c r="D27" s="13">
        <v>-34.409999999999997</v>
      </c>
      <c r="E27" s="388"/>
      <c r="F27" s="388"/>
      <c r="G27" s="14" t="s">
        <v>96</v>
      </c>
      <c r="H27" s="210">
        <v>0</v>
      </c>
      <c r="I27" s="211">
        <v>0</v>
      </c>
      <c r="J27" s="392">
        <v>0</v>
      </c>
      <c r="K27" s="32">
        <v>0</v>
      </c>
      <c r="L27" s="35">
        <v>0</v>
      </c>
      <c r="M27" s="36">
        <v>0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0</v>
      </c>
      <c r="AC27" s="109">
        <v>0</v>
      </c>
      <c r="AD27" s="109">
        <v>0</v>
      </c>
      <c r="AE27" s="109">
        <v>0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/>
      <c r="AR27" s="525"/>
      <c r="AS27" s="525"/>
      <c r="AT27" s="525"/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524">
        <v>0</v>
      </c>
      <c r="BB27" s="525">
        <v>0</v>
      </c>
      <c r="BC27" s="525">
        <v>0</v>
      </c>
      <c r="BD27" s="526">
        <v>0</v>
      </c>
      <c r="BE27" s="526"/>
      <c r="BF27" s="525"/>
      <c r="BG27" s="525"/>
      <c r="BH27" s="525"/>
      <c r="BI27" s="527">
        <v>0</v>
      </c>
      <c r="BJ27" s="528">
        <v>0</v>
      </c>
      <c r="BK27" s="529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4.4799999999999995</v>
      </c>
      <c r="CG27" s="99">
        <v>257.54000000000002</v>
      </c>
      <c r="CH27" s="13">
        <v>-98.26</v>
      </c>
      <c r="CI27" s="388"/>
      <c r="CJ27" s="388"/>
      <c r="CK27" s="14" t="s">
        <v>96</v>
      </c>
      <c r="CL27" s="32">
        <v>0</v>
      </c>
      <c r="CM27" s="33">
        <v>0</v>
      </c>
      <c r="CN27" s="34">
        <v>0</v>
      </c>
      <c r="CO27" s="32">
        <v>0</v>
      </c>
      <c r="CP27" s="35">
        <v>0</v>
      </c>
      <c r="CQ27" s="36">
        <v>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0</v>
      </c>
      <c r="DG27" s="59">
        <v>0</v>
      </c>
      <c r="DH27" s="59">
        <v>0</v>
      </c>
      <c r="DI27" s="59">
        <v>0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/>
      <c r="DV27" s="525"/>
      <c r="DW27" s="525"/>
      <c r="DX27" s="525"/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/>
      <c r="EJ27" s="525"/>
      <c r="EK27" s="525"/>
      <c r="EL27" s="525"/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73.88</v>
      </c>
      <c r="FK27" s="99">
        <v>198.1</v>
      </c>
      <c r="FL27" s="13">
        <v>-62.71</v>
      </c>
      <c r="FM27" s="388"/>
      <c r="FN27" s="388"/>
      <c r="FO27" s="14" t="s">
        <v>96</v>
      </c>
      <c r="FP27" s="261">
        <v>0</v>
      </c>
      <c r="FQ27" s="262">
        <v>0</v>
      </c>
      <c r="FR27" s="263">
        <v>0</v>
      </c>
      <c r="FS27" s="32">
        <v>0</v>
      </c>
      <c r="FT27" s="35">
        <v>0</v>
      </c>
      <c r="FU27" s="36">
        <v>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0</v>
      </c>
      <c r="GK27" s="59">
        <v>0</v>
      </c>
      <c r="GL27" s="59">
        <v>0</v>
      </c>
      <c r="GM27" s="59">
        <v>0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524">
        <v>0</v>
      </c>
      <c r="HJ27" s="525">
        <v>0</v>
      </c>
      <c r="HK27" s="525">
        <v>0</v>
      </c>
      <c r="HL27" s="526">
        <v>0</v>
      </c>
      <c r="HM27" s="526"/>
      <c r="HN27" s="525"/>
      <c r="HO27" s="525"/>
      <c r="HP27" s="525"/>
      <c r="HQ27" s="527">
        <v>0</v>
      </c>
      <c r="HR27" s="528">
        <v>0</v>
      </c>
      <c r="HS27" s="529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108.51000000000002</v>
      </c>
      <c r="IO27" s="122">
        <v>177.72</v>
      </c>
      <c r="IP27" s="13">
        <v>-38.94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0</v>
      </c>
      <c r="IW27" s="32">
        <v>0</v>
      </c>
      <c r="IX27" s="35">
        <v>0</v>
      </c>
      <c r="IY27" s="36">
        <v>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0</v>
      </c>
      <c r="JO27" s="59">
        <v>0</v>
      </c>
      <c r="JP27" s="59">
        <v>0</v>
      </c>
      <c r="JQ27" s="59">
        <v>0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524">
        <v>0</v>
      </c>
      <c r="KN27" s="525">
        <v>0</v>
      </c>
      <c r="KO27" s="525">
        <v>0</v>
      </c>
      <c r="KP27" s="526">
        <v>0</v>
      </c>
      <c r="KQ27" s="526"/>
      <c r="KR27" s="525"/>
      <c r="KS27" s="525"/>
      <c r="KT27" s="525"/>
      <c r="KU27" s="527">
        <v>0</v>
      </c>
      <c r="KV27" s="528">
        <v>0</v>
      </c>
      <c r="KW27" s="529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337">
        <v>436.2</v>
      </c>
      <c r="LS27" s="283">
        <v>1013.52</v>
      </c>
      <c r="LT27" s="243">
        <v>-56.96</v>
      </c>
      <c r="LU27" s="388"/>
      <c r="LV27" s="388"/>
      <c r="LW27" s="420" t="s">
        <v>96</v>
      </c>
      <c r="LX27" s="261">
        <v>0</v>
      </c>
      <c r="LY27" s="421">
        <v>0</v>
      </c>
      <c r="LZ27" s="422">
        <v>0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0</v>
      </c>
      <c r="MP27" s="375">
        <v>0</v>
      </c>
      <c r="MQ27" s="375">
        <v>0</v>
      </c>
      <c r="MR27" s="375">
        <v>0</v>
      </c>
      <c r="MS27" s="622" t="s">
        <v>169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240.07999999999996</v>
      </c>
      <c r="C28" s="102">
        <v>365.03000000000003</v>
      </c>
      <c r="D28" s="30">
        <v>-34.229999999999997</v>
      </c>
      <c r="E28" s="388"/>
      <c r="F28" s="388"/>
      <c r="G28" s="14" t="s">
        <v>98</v>
      </c>
      <c r="H28" s="210">
        <v>0</v>
      </c>
      <c r="I28" s="211">
        <v>0</v>
      </c>
      <c r="J28" s="392">
        <v>0</v>
      </c>
      <c r="K28" s="32">
        <v>0</v>
      </c>
      <c r="L28" s="35">
        <v>0</v>
      </c>
      <c r="M28" s="36">
        <v>0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675" t="s">
        <v>19</v>
      </c>
      <c r="W28" s="676"/>
      <c r="X28" s="677"/>
      <c r="Y28" s="403"/>
      <c r="Z28" s="403"/>
      <c r="AA28" s="403" t="s">
        <v>56</v>
      </c>
      <c r="AB28" s="109">
        <v>0</v>
      </c>
      <c r="AC28" s="109">
        <v>0</v>
      </c>
      <c r="AD28" s="109">
        <v>0</v>
      </c>
      <c r="AE28" s="109">
        <v>0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0</v>
      </c>
      <c r="AN28" s="169">
        <v>0</v>
      </c>
      <c r="AO28" s="169">
        <v>0</v>
      </c>
      <c r="AP28" s="533">
        <v>0</v>
      </c>
      <c r="AQ28" s="533"/>
      <c r="AR28" s="169"/>
      <c r="AS28" s="169"/>
      <c r="AT28" s="169"/>
      <c r="AU28" s="534">
        <v>0</v>
      </c>
      <c r="AV28" s="528">
        <v>0</v>
      </c>
      <c r="AW28" s="529">
        <v>0</v>
      </c>
      <c r="AX28" s="209"/>
      <c r="AY28" s="403"/>
      <c r="AZ28" s="523" t="s">
        <v>47</v>
      </c>
      <c r="BA28" s="532">
        <v>0</v>
      </c>
      <c r="BB28" s="169">
        <v>0</v>
      </c>
      <c r="BC28" s="169">
        <v>0</v>
      </c>
      <c r="BD28" s="533">
        <v>0</v>
      </c>
      <c r="BE28" s="533"/>
      <c r="BF28" s="169"/>
      <c r="BG28" s="169"/>
      <c r="BH28" s="169"/>
      <c r="BI28" s="534">
        <v>0</v>
      </c>
      <c r="BJ28" s="528">
        <v>0</v>
      </c>
      <c r="BK28" s="529">
        <v>0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4.4799999999999995</v>
      </c>
      <c r="CG28" s="102">
        <v>254.51000000000002</v>
      </c>
      <c r="CH28" s="30">
        <v>-98.24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3</v>
      </c>
      <c r="CQ28" s="36">
        <v>-100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0</v>
      </c>
      <c r="DG28" s="59">
        <v>0</v>
      </c>
      <c r="DH28" s="59">
        <v>0</v>
      </c>
      <c r="DI28" s="59">
        <v>0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0</v>
      </c>
      <c r="DT28" s="533">
        <v>0</v>
      </c>
      <c r="DU28" s="533"/>
      <c r="DV28" s="169"/>
      <c r="DW28" s="169"/>
      <c r="DX28" s="169"/>
      <c r="DY28" s="534">
        <v>0</v>
      </c>
      <c r="DZ28" s="528">
        <v>0</v>
      </c>
      <c r="EA28" s="529">
        <v>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/>
      <c r="EJ28" s="169"/>
      <c r="EK28" s="169"/>
      <c r="EL28" s="169"/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73.88</v>
      </c>
      <c r="FK28" s="102">
        <v>184</v>
      </c>
      <c r="FL28" s="30">
        <v>-59.85</v>
      </c>
      <c r="FM28" s="388"/>
      <c r="FN28" s="388"/>
      <c r="FO28" s="14" t="s">
        <v>98</v>
      </c>
      <c r="FP28" s="261">
        <v>0</v>
      </c>
      <c r="FQ28" s="262">
        <v>0</v>
      </c>
      <c r="FR28" s="263">
        <v>0</v>
      </c>
      <c r="FS28" s="32">
        <v>0</v>
      </c>
      <c r="FT28" s="35">
        <v>8</v>
      </c>
      <c r="FU28" s="36">
        <v>-100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0</v>
      </c>
      <c r="GK28" s="59">
        <v>0</v>
      </c>
      <c r="GL28" s="59">
        <v>0</v>
      </c>
      <c r="GM28" s="59">
        <v>0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0</v>
      </c>
      <c r="GV28" s="169">
        <v>0</v>
      </c>
      <c r="GW28" s="169">
        <v>0</v>
      </c>
      <c r="GX28" s="533">
        <v>0</v>
      </c>
      <c r="GY28" s="533"/>
      <c r="GZ28" s="169"/>
      <c r="HA28" s="169"/>
      <c r="HB28" s="169"/>
      <c r="HC28" s="534">
        <v>0</v>
      </c>
      <c r="HD28" s="528">
        <v>0</v>
      </c>
      <c r="HE28" s="529">
        <v>0</v>
      </c>
      <c r="HF28" s="209"/>
      <c r="HG28" s="403"/>
      <c r="HH28" s="523" t="s">
        <v>47</v>
      </c>
      <c r="HI28" s="532">
        <v>0</v>
      </c>
      <c r="HJ28" s="169">
        <v>0</v>
      </c>
      <c r="HK28" s="169">
        <v>0</v>
      </c>
      <c r="HL28" s="533">
        <v>0</v>
      </c>
      <c r="HM28" s="533"/>
      <c r="HN28" s="169"/>
      <c r="HO28" s="169"/>
      <c r="HP28" s="169"/>
      <c r="HQ28" s="534">
        <v>0</v>
      </c>
      <c r="HR28" s="528">
        <v>0</v>
      </c>
      <c r="HS28" s="529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108.51000000000002</v>
      </c>
      <c r="IO28" s="304">
        <v>174.35999999999999</v>
      </c>
      <c r="IP28" s="30">
        <v>-37.770000000000003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0</v>
      </c>
      <c r="IY28" s="36">
        <v>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0</v>
      </c>
      <c r="JO28" s="59">
        <v>0</v>
      </c>
      <c r="JP28" s="59">
        <v>0</v>
      </c>
      <c r="JQ28" s="59">
        <v>0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0</v>
      </c>
      <c r="JZ28" s="334">
        <v>0</v>
      </c>
      <c r="KA28" s="334">
        <v>0</v>
      </c>
      <c r="KB28" s="533">
        <v>0</v>
      </c>
      <c r="KC28" s="533"/>
      <c r="KD28" s="169"/>
      <c r="KE28" s="169"/>
      <c r="KF28" s="169"/>
      <c r="KG28" s="529">
        <v>0</v>
      </c>
      <c r="KH28" s="563">
        <v>0</v>
      </c>
      <c r="KI28" s="529">
        <v>0</v>
      </c>
      <c r="KJ28" s="209"/>
      <c r="KK28" s="403"/>
      <c r="KL28" s="523" t="s">
        <v>47</v>
      </c>
      <c r="KM28" s="532">
        <v>0</v>
      </c>
      <c r="KN28" s="169">
        <v>0</v>
      </c>
      <c r="KO28" s="169">
        <v>0</v>
      </c>
      <c r="KP28" s="533">
        <v>0</v>
      </c>
      <c r="KQ28" s="533"/>
      <c r="KR28" s="169"/>
      <c r="KS28" s="169"/>
      <c r="KT28" s="169"/>
      <c r="KU28" s="534">
        <v>0</v>
      </c>
      <c r="KV28" s="528">
        <v>0</v>
      </c>
      <c r="KW28" s="529">
        <v>0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202">
        <v>426.95</v>
      </c>
      <c r="LS28" s="281">
        <v>977.9</v>
      </c>
      <c r="LT28" s="176">
        <v>-56.34</v>
      </c>
      <c r="LU28" s="388"/>
      <c r="LV28" s="388"/>
      <c r="LW28" s="420" t="s">
        <v>98</v>
      </c>
      <c r="LX28" s="261">
        <v>0</v>
      </c>
      <c r="LY28" s="421">
        <v>11</v>
      </c>
      <c r="LZ28" s="422">
        <v>-100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0</v>
      </c>
      <c r="MP28" s="375">
        <v>0</v>
      </c>
      <c r="MQ28" s="375">
        <v>0</v>
      </c>
      <c r="MR28" s="375">
        <v>0</v>
      </c>
      <c r="MS28" s="622" t="s">
        <v>169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0</v>
      </c>
      <c r="NB28" s="169">
        <v>0</v>
      </c>
      <c r="NC28" s="169">
        <v>0</v>
      </c>
      <c r="ND28" s="533">
        <v>0</v>
      </c>
      <c r="NE28" s="533"/>
      <c r="NF28" s="169"/>
      <c r="NG28" s="169"/>
      <c r="NH28" s="169"/>
      <c r="NI28" s="534">
        <v>0</v>
      </c>
      <c r="NJ28" s="528">
        <v>0</v>
      </c>
      <c r="NK28" s="529">
        <v>0</v>
      </c>
      <c r="NL28" s="530"/>
      <c r="NM28" s="530"/>
      <c r="NN28" s="531" t="s">
        <v>47</v>
      </c>
      <c r="NO28" s="532">
        <v>0</v>
      </c>
      <c r="NP28" s="169">
        <v>0</v>
      </c>
      <c r="NQ28" s="169">
        <v>0</v>
      </c>
      <c r="NR28" s="533">
        <v>0</v>
      </c>
      <c r="NS28" s="533"/>
      <c r="NT28" s="169"/>
      <c r="NU28" s="169"/>
      <c r="NV28" s="169"/>
      <c r="NW28" s="534">
        <v>0</v>
      </c>
      <c r="NX28" s="528">
        <v>0</v>
      </c>
      <c r="NY28" s="529">
        <v>0</v>
      </c>
    </row>
    <row r="29" spans="1:389" ht="24.75" customHeight="1" thickBot="1">
      <c r="A29" s="63" t="s">
        <v>28</v>
      </c>
      <c r="B29" s="113">
        <v>9.25</v>
      </c>
      <c r="C29" s="114">
        <v>15.129999999999999</v>
      </c>
      <c r="D29" s="66">
        <v>-38.86</v>
      </c>
      <c r="E29" s="388"/>
      <c r="F29" s="388"/>
      <c r="G29" s="14" t="s">
        <v>99</v>
      </c>
      <c r="H29" s="210">
        <v>0</v>
      </c>
      <c r="I29" s="211">
        <v>0</v>
      </c>
      <c r="J29" s="392">
        <v>0</v>
      </c>
      <c r="K29" s="32">
        <v>0</v>
      </c>
      <c r="L29" s="35">
        <v>0</v>
      </c>
      <c r="M29" s="36">
        <v>0</v>
      </c>
      <c r="N29" s="209"/>
      <c r="O29" s="438" t="s">
        <v>122</v>
      </c>
      <c r="P29" s="37">
        <v>2563</v>
      </c>
      <c r="Q29" s="219">
        <v>2562</v>
      </c>
      <c r="R29" s="100" t="s">
        <v>22</v>
      </c>
      <c r="S29" s="37">
        <v>2563</v>
      </c>
      <c r="T29" s="219">
        <v>2562</v>
      </c>
      <c r="U29" s="100" t="s">
        <v>22</v>
      </c>
      <c r="V29" s="37">
        <v>2563</v>
      </c>
      <c r="W29" s="219">
        <v>2562</v>
      </c>
      <c r="X29" s="100" t="s">
        <v>22</v>
      </c>
      <c r="Y29" s="403"/>
      <c r="Z29" s="403"/>
      <c r="AA29" s="403" t="s">
        <v>61</v>
      </c>
      <c r="AB29" s="109">
        <v>0</v>
      </c>
      <c r="AC29" s="109">
        <v>0</v>
      </c>
      <c r="AD29" s="109">
        <v>0</v>
      </c>
      <c r="AE29" s="109">
        <v>0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4945</v>
      </c>
      <c r="AN29" s="169">
        <v>0</v>
      </c>
      <c r="AO29" s="169">
        <v>4128</v>
      </c>
      <c r="AP29" s="533">
        <v>9073</v>
      </c>
      <c r="AQ29" s="533"/>
      <c r="AR29" s="169"/>
      <c r="AS29" s="169"/>
      <c r="AT29" s="169"/>
      <c r="AU29" s="534">
        <v>18146</v>
      </c>
      <c r="AV29" s="528">
        <v>19182</v>
      </c>
      <c r="AW29" s="529">
        <v>37328</v>
      </c>
      <c r="AX29" s="209"/>
      <c r="AY29" s="403"/>
      <c r="AZ29" s="523" t="s">
        <v>52</v>
      </c>
      <c r="BA29" s="532">
        <v>0</v>
      </c>
      <c r="BB29" s="169">
        <v>0</v>
      </c>
      <c r="BC29" s="169">
        <v>0</v>
      </c>
      <c r="BD29" s="533">
        <v>0</v>
      </c>
      <c r="BE29" s="533"/>
      <c r="BF29" s="169"/>
      <c r="BG29" s="169"/>
      <c r="BH29" s="169"/>
      <c r="BI29" s="534">
        <v>0</v>
      </c>
      <c r="BJ29" s="528">
        <v>0</v>
      </c>
      <c r="BK29" s="529">
        <v>0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</v>
      </c>
      <c r="CG29" s="114">
        <v>3.0300000000000002</v>
      </c>
      <c r="CH29" s="66">
        <v>-100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0</v>
      </c>
      <c r="CQ29" s="36">
        <v>0</v>
      </c>
      <c r="CR29" s="387"/>
      <c r="CS29" s="438" t="s">
        <v>150</v>
      </c>
      <c r="CT29" s="37">
        <v>2563</v>
      </c>
      <c r="CU29" s="219">
        <v>2562</v>
      </c>
      <c r="CV29" s="100" t="s">
        <v>22</v>
      </c>
      <c r="CW29" s="37">
        <v>2563</v>
      </c>
      <c r="CX29" s="219">
        <v>2562</v>
      </c>
      <c r="CY29" s="100" t="s">
        <v>22</v>
      </c>
      <c r="CZ29" s="37">
        <v>2563</v>
      </c>
      <c r="DA29" s="219">
        <v>2562</v>
      </c>
      <c r="DB29" s="100" t="s">
        <v>22</v>
      </c>
      <c r="DC29" s="403"/>
      <c r="DD29" s="403"/>
      <c r="DE29" s="403" t="s">
        <v>61</v>
      </c>
      <c r="DF29" s="59">
        <v>0</v>
      </c>
      <c r="DG29" s="59">
        <v>0</v>
      </c>
      <c r="DH29" s="59">
        <v>0</v>
      </c>
      <c r="DI29" s="59">
        <v>0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47</v>
      </c>
      <c r="DR29" s="169">
        <v>0</v>
      </c>
      <c r="DS29" s="169">
        <v>23</v>
      </c>
      <c r="DT29" s="533">
        <v>35</v>
      </c>
      <c r="DU29" s="533"/>
      <c r="DV29" s="169"/>
      <c r="DW29" s="169"/>
      <c r="DX29" s="169"/>
      <c r="DY29" s="534">
        <v>105</v>
      </c>
      <c r="DZ29" s="528">
        <v>420</v>
      </c>
      <c r="EA29" s="529">
        <v>525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/>
      <c r="EJ29" s="169"/>
      <c r="EK29" s="169"/>
      <c r="EL29" s="169"/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0</v>
      </c>
      <c r="FK29" s="114">
        <v>14.1</v>
      </c>
      <c r="FL29" s="66">
        <v>-100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0</v>
      </c>
      <c r="FU29" s="36">
        <v>0</v>
      </c>
      <c r="FV29" s="335"/>
      <c r="FW29" s="438" t="s">
        <v>182</v>
      </c>
      <c r="FX29" s="37">
        <v>2563</v>
      </c>
      <c r="FY29" s="219">
        <v>2562</v>
      </c>
      <c r="FZ29" s="100" t="s">
        <v>22</v>
      </c>
      <c r="GA29" s="37">
        <v>2563</v>
      </c>
      <c r="GB29" s="219">
        <v>2562</v>
      </c>
      <c r="GC29" s="100" t="s">
        <v>22</v>
      </c>
      <c r="GD29" s="37">
        <v>2563</v>
      </c>
      <c r="GE29" s="219">
        <v>2562</v>
      </c>
      <c r="GF29" s="100" t="s">
        <v>22</v>
      </c>
      <c r="GG29" s="403"/>
      <c r="GH29" s="403"/>
      <c r="GI29" s="403" t="s">
        <v>61</v>
      </c>
      <c r="GJ29" s="59">
        <v>0</v>
      </c>
      <c r="GK29" s="59">
        <v>0</v>
      </c>
      <c r="GL29" s="59">
        <v>0</v>
      </c>
      <c r="GM29" s="59">
        <v>0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1769</v>
      </c>
      <c r="GV29" s="169">
        <v>0</v>
      </c>
      <c r="GW29" s="169">
        <v>1219</v>
      </c>
      <c r="GX29" s="533">
        <v>333</v>
      </c>
      <c r="GY29" s="533"/>
      <c r="GZ29" s="169"/>
      <c r="HA29" s="169"/>
      <c r="HB29" s="169"/>
      <c r="HC29" s="534">
        <v>3321</v>
      </c>
      <c r="HD29" s="528">
        <v>9488</v>
      </c>
      <c r="HE29" s="529">
        <v>12809</v>
      </c>
      <c r="HF29" s="209"/>
      <c r="HG29" s="403"/>
      <c r="HH29" s="523" t="s">
        <v>52</v>
      </c>
      <c r="HI29" s="532">
        <v>0</v>
      </c>
      <c r="HJ29" s="169">
        <v>0</v>
      </c>
      <c r="HK29" s="169">
        <v>0</v>
      </c>
      <c r="HL29" s="533">
        <v>0</v>
      </c>
      <c r="HM29" s="533"/>
      <c r="HN29" s="169"/>
      <c r="HO29" s="169"/>
      <c r="HP29" s="169"/>
      <c r="HQ29" s="534">
        <v>0</v>
      </c>
      <c r="HR29" s="528">
        <v>0</v>
      </c>
      <c r="HS29" s="529">
        <v>0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0</v>
      </c>
      <c r="IO29" s="395">
        <v>3.36</v>
      </c>
      <c r="IP29" s="66">
        <v>-100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0</v>
      </c>
      <c r="IW29" s="32">
        <v>0</v>
      </c>
      <c r="IX29" s="35">
        <v>0</v>
      </c>
      <c r="IY29" s="36">
        <v>0</v>
      </c>
      <c r="IZ29" s="403"/>
      <c r="JA29" s="438" t="s">
        <v>165</v>
      </c>
      <c r="JB29" s="37">
        <v>2563</v>
      </c>
      <c r="JC29" s="219">
        <v>2562</v>
      </c>
      <c r="JD29" s="100" t="s">
        <v>22</v>
      </c>
      <c r="JE29" s="37">
        <v>2563</v>
      </c>
      <c r="JF29" s="219">
        <v>2562</v>
      </c>
      <c r="JG29" s="100" t="s">
        <v>22</v>
      </c>
      <c r="JH29" s="37">
        <v>2563</v>
      </c>
      <c r="JI29" s="219">
        <v>2562</v>
      </c>
      <c r="JJ29" s="100" t="s">
        <v>22</v>
      </c>
      <c r="JK29" s="403"/>
      <c r="JL29" s="403"/>
      <c r="JM29" s="403" t="s">
        <v>61</v>
      </c>
      <c r="JN29" s="59">
        <v>0</v>
      </c>
      <c r="JO29" s="59">
        <v>0</v>
      </c>
      <c r="JP29" s="59">
        <v>0</v>
      </c>
      <c r="JQ29" s="59">
        <v>0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938</v>
      </c>
      <c r="JZ29" s="334">
        <v>0</v>
      </c>
      <c r="KA29" s="334">
        <v>1030</v>
      </c>
      <c r="KB29" s="533">
        <v>614</v>
      </c>
      <c r="KC29" s="533"/>
      <c r="KD29" s="169"/>
      <c r="KE29" s="169"/>
      <c r="KF29" s="169"/>
      <c r="KG29" s="529">
        <v>2582</v>
      </c>
      <c r="KH29" s="563">
        <v>11087</v>
      </c>
      <c r="KI29" s="529">
        <v>13669</v>
      </c>
      <c r="KJ29" s="209"/>
      <c r="KK29" s="403"/>
      <c r="KL29" s="523" t="s">
        <v>52</v>
      </c>
      <c r="KM29" s="532">
        <v>0</v>
      </c>
      <c r="KN29" s="169">
        <v>0</v>
      </c>
      <c r="KO29" s="169">
        <v>0</v>
      </c>
      <c r="KP29" s="533">
        <v>0</v>
      </c>
      <c r="KQ29" s="533"/>
      <c r="KR29" s="169"/>
      <c r="KS29" s="169"/>
      <c r="KT29" s="169"/>
      <c r="KU29" s="534">
        <v>0</v>
      </c>
      <c r="KV29" s="528">
        <v>0</v>
      </c>
      <c r="KW29" s="529">
        <v>0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35">
        <v>9.25</v>
      </c>
      <c r="LS29" s="330">
        <v>35.619999999999997</v>
      </c>
      <c r="LT29" s="180">
        <v>-74.03</v>
      </c>
      <c r="LU29" s="388"/>
      <c r="LV29" s="388"/>
      <c r="LW29" s="420" t="s">
        <v>99</v>
      </c>
      <c r="LX29" s="261">
        <v>0</v>
      </c>
      <c r="LY29" s="421">
        <v>0</v>
      </c>
      <c r="LZ29" s="422">
        <v>0</v>
      </c>
      <c r="MA29" s="347"/>
      <c r="MB29" s="438" t="s">
        <v>168</v>
      </c>
      <c r="MC29" s="37">
        <v>2563</v>
      </c>
      <c r="MD29" s="219">
        <v>2562</v>
      </c>
      <c r="ME29" s="100" t="s">
        <v>22</v>
      </c>
      <c r="MF29" s="37">
        <v>2563</v>
      </c>
      <c r="MG29" s="219">
        <v>2562</v>
      </c>
      <c r="MH29" s="100" t="s">
        <v>22</v>
      </c>
      <c r="MI29" s="37">
        <v>2563</v>
      </c>
      <c r="MJ29" s="219">
        <v>2562</v>
      </c>
      <c r="MK29" s="100" t="s">
        <v>22</v>
      </c>
      <c r="ML29" s="286"/>
      <c r="MM29" s="286"/>
      <c r="MN29" s="286" t="s">
        <v>61</v>
      </c>
      <c r="MO29" s="375">
        <v>0</v>
      </c>
      <c r="MP29" s="375">
        <v>0</v>
      </c>
      <c r="MQ29" s="375">
        <v>0</v>
      </c>
      <c r="MR29" s="375">
        <v>0</v>
      </c>
      <c r="MS29" s="622" t="s">
        <v>169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7699</v>
      </c>
      <c r="NB29" s="169">
        <v>0</v>
      </c>
      <c r="NC29" s="169">
        <v>6400</v>
      </c>
      <c r="ND29" s="533">
        <v>10055</v>
      </c>
      <c r="NE29" s="533"/>
      <c r="NF29" s="169"/>
      <c r="NG29" s="169"/>
      <c r="NH29" s="169"/>
      <c r="NI29" s="534">
        <v>24154</v>
      </c>
      <c r="NJ29" s="528">
        <v>40177</v>
      </c>
      <c r="NK29" s="529">
        <v>64331</v>
      </c>
      <c r="NL29" s="530"/>
      <c r="NM29" s="530"/>
      <c r="NN29" s="531" t="s">
        <v>52</v>
      </c>
      <c r="NO29" s="532">
        <v>0</v>
      </c>
      <c r="NP29" s="169">
        <v>0</v>
      </c>
      <c r="NQ29" s="169">
        <v>0</v>
      </c>
      <c r="NR29" s="533">
        <v>0</v>
      </c>
      <c r="NS29" s="533"/>
      <c r="NT29" s="169"/>
      <c r="NU29" s="169"/>
      <c r="NV29" s="169"/>
      <c r="NW29" s="534">
        <v>0</v>
      </c>
      <c r="NX29" s="528">
        <v>0</v>
      </c>
      <c r="NY29" s="529">
        <v>0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0</v>
      </c>
      <c r="I30" s="211">
        <v>0</v>
      </c>
      <c r="J30" s="392">
        <v>0</v>
      </c>
      <c r="K30" s="32">
        <v>0</v>
      </c>
      <c r="L30" s="35">
        <v>0</v>
      </c>
      <c r="M30" s="36">
        <v>0</v>
      </c>
      <c r="N30" s="209"/>
      <c r="O30" s="48" t="s">
        <v>30</v>
      </c>
      <c r="P30" s="49">
        <v>470</v>
      </c>
      <c r="Q30" s="50">
        <v>479.47</v>
      </c>
      <c r="R30" s="52">
        <v>-1.98</v>
      </c>
      <c r="S30" s="49">
        <v>0</v>
      </c>
      <c r="T30" s="50">
        <v>0</v>
      </c>
      <c r="U30" s="52">
        <v>0</v>
      </c>
      <c r="V30" s="49">
        <v>229.48</v>
      </c>
      <c r="W30" s="50">
        <v>238.86</v>
      </c>
      <c r="X30" s="52">
        <v>-3.93</v>
      </c>
      <c r="Y30" s="403"/>
      <c r="Z30" s="403"/>
      <c r="AA30" s="403" t="s">
        <v>66</v>
      </c>
      <c r="AB30" s="109">
        <v>0</v>
      </c>
      <c r="AC30" s="109">
        <v>0</v>
      </c>
      <c r="AD30" s="109">
        <v>0</v>
      </c>
      <c r="AE30" s="109">
        <v>0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11281</v>
      </c>
      <c r="AN30" s="169">
        <v>0</v>
      </c>
      <c r="AO30" s="169">
        <v>11791</v>
      </c>
      <c r="AP30" s="533">
        <v>28720</v>
      </c>
      <c r="AQ30" s="533"/>
      <c r="AR30" s="169"/>
      <c r="AS30" s="169"/>
      <c r="AT30" s="169"/>
      <c r="AU30" s="534">
        <v>51792</v>
      </c>
      <c r="AV30" s="528">
        <v>96696</v>
      </c>
      <c r="AW30" s="529">
        <v>148488</v>
      </c>
      <c r="AX30" s="209"/>
      <c r="AY30" s="403"/>
      <c r="AZ30" s="523" t="s">
        <v>58</v>
      </c>
      <c r="BA30" s="532">
        <v>97</v>
      </c>
      <c r="BB30" s="169">
        <v>0</v>
      </c>
      <c r="BC30" s="169">
        <v>167</v>
      </c>
      <c r="BD30" s="533">
        <v>12</v>
      </c>
      <c r="BE30" s="533"/>
      <c r="BF30" s="169"/>
      <c r="BG30" s="169"/>
      <c r="BH30" s="169"/>
      <c r="BI30" s="534">
        <v>276</v>
      </c>
      <c r="BJ30" s="528">
        <v>8347</v>
      </c>
      <c r="BK30" s="529">
        <v>8623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0</v>
      </c>
      <c r="CM30" s="33">
        <v>0</v>
      </c>
      <c r="CN30" s="34">
        <v>0</v>
      </c>
      <c r="CO30" s="32">
        <v>0</v>
      </c>
      <c r="CP30" s="35">
        <v>0</v>
      </c>
      <c r="CQ30" s="36">
        <v>0</v>
      </c>
      <c r="CR30" s="387"/>
      <c r="CS30" s="48" t="s">
        <v>30</v>
      </c>
      <c r="CT30" s="49">
        <v>142.31</v>
      </c>
      <c r="CU30" s="222">
        <v>280.52</v>
      </c>
      <c r="CV30" s="51">
        <v>-49.27</v>
      </c>
      <c r="CW30" s="49">
        <v>0</v>
      </c>
      <c r="CX30" s="222">
        <v>0</v>
      </c>
      <c r="CY30" s="51">
        <v>0</v>
      </c>
      <c r="CZ30" s="49">
        <v>74.69</v>
      </c>
      <c r="DA30" s="222">
        <v>149.91999999999999</v>
      </c>
      <c r="DB30" s="51">
        <v>-50.18</v>
      </c>
      <c r="DC30" s="403"/>
      <c r="DD30" s="403"/>
      <c r="DE30" s="403" t="s">
        <v>66</v>
      </c>
      <c r="DF30" s="59">
        <v>0</v>
      </c>
      <c r="DG30" s="59">
        <v>0</v>
      </c>
      <c r="DH30" s="59">
        <v>0</v>
      </c>
      <c r="DI30" s="59">
        <v>0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1114</v>
      </c>
      <c r="DR30" s="169">
        <v>0</v>
      </c>
      <c r="DS30" s="169">
        <v>459</v>
      </c>
      <c r="DT30" s="533">
        <v>199</v>
      </c>
      <c r="DU30" s="533"/>
      <c r="DV30" s="169"/>
      <c r="DW30" s="169"/>
      <c r="DX30" s="169"/>
      <c r="DY30" s="534">
        <v>1772</v>
      </c>
      <c r="DZ30" s="528">
        <v>1874</v>
      </c>
      <c r="EA30" s="529">
        <v>3646</v>
      </c>
      <c r="EB30" s="209"/>
      <c r="EC30" s="403"/>
      <c r="ED30" s="523" t="s">
        <v>58</v>
      </c>
      <c r="EE30" s="532">
        <v>0</v>
      </c>
      <c r="EF30" s="169">
        <v>0</v>
      </c>
      <c r="EG30" s="169">
        <v>0</v>
      </c>
      <c r="EH30" s="533">
        <v>0</v>
      </c>
      <c r="EI30" s="533"/>
      <c r="EJ30" s="169"/>
      <c r="EK30" s="169"/>
      <c r="EL30" s="169"/>
      <c r="EM30" s="534">
        <v>0</v>
      </c>
      <c r="EN30" s="528">
        <v>0</v>
      </c>
      <c r="EO30" s="529">
        <v>0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0</v>
      </c>
      <c r="FR30" s="263">
        <v>0</v>
      </c>
      <c r="FS30" s="32">
        <v>0</v>
      </c>
      <c r="FT30" s="35">
        <v>0</v>
      </c>
      <c r="FU30" s="36">
        <v>0</v>
      </c>
      <c r="FV30" s="335"/>
      <c r="FW30" s="48" t="s">
        <v>30</v>
      </c>
      <c r="FX30" s="49">
        <v>138.66999999999999</v>
      </c>
      <c r="FY30" s="222">
        <v>263.3</v>
      </c>
      <c r="FZ30" s="51">
        <v>-47.33</v>
      </c>
      <c r="GA30" s="49">
        <v>0</v>
      </c>
      <c r="GB30" s="222">
        <v>0</v>
      </c>
      <c r="GC30" s="51">
        <v>0</v>
      </c>
      <c r="GD30" s="49">
        <v>32.32</v>
      </c>
      <c r="GE30" s="222">
        <v>88.87</v>
      </c>
      <c r="GF30" s="51">
        <v>-63.63</v>
      </c>
      <c r="GG30" s="403"/>
      <c r="GH30" s="403"/>
      <c r="GI30" s="403" t="s">
        <v>66</v>
      </c>
      <c r="GJ30" s="59">
        <v>0</v>
      </c>
      <c r="GK30" s="59">
        <v>0</v>
      </c>
      <c r="GL30" s="59">
        <v>0</v>
      </c>
      <c r="GM30" s="59">
        <v>0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4915</v>
      </c>
      <c r="GV30" s="169">
        <v>0</v>
      </c>
      <c r="GW30" s="169">
        <v>4420</v>
      </c>
      <c r="GX30" s="533">
        <v>502</v>
      </c>
      <c r="GY30" s="533"/>
      <c r="GZ30" s="169"/>
      <c r="HA30" s="169"/>
      <c r="HB30" s="169"/>
      <c r="HC30" s="534">
        <v>9837</v>
      </c>
      <c r="HD30" s="528">
        <v>56752</v>
      </c>
      <c r="HE30" s="529">
        <v>66589</v>
      </c>
      <c r="HF30" s="209"/>
      <c r="HG30" s="403"/>
      <c r="HH30" s="523" t="s">
        <v>58</v>
      </c>
      <c r="HI30" s="532">
        <v>0</v>
      </c>
      <c r="HJ30" s="169">
        <v>0</v>
      </c>
      <c r="HK30" s="169">
        <v>0</v>
      </c>
      <c r="HL30" s="533">
        <v>0</v>
      </c>
      <c r="HM30" s="533"/>
      <c r="HN30" s="169"/>
      <c r="HO30" s="169"/>
      <c r="HP30" s="169"/>
      <c r="HQ30" s="534">
        <v>0</v>
      </c>
      <c r="HR30" s="528">
        <v>0</v>
      </c>
      <c r="HS30" s="529">
        <v>0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0</v>
      </c>
      <c r="IV30" s="263">
        <v>0</v>
      </c>
      <c r="IW30" s="32">
        <v>0</v>
      </c>
      <c r="IX30" s="35">
        <v>0</v>
      </c>
      <c r="IY30" s="36">
        <v>0</v>
      </c>
      <c r="IZ30" s="403"/>
      <c r="JA30" s="48" t="s">
        <v>30</v>
      </c>
      <c r="JB30" s="49">
        <v>226.18</v>
      </c>
      <c r="JC30" s="222">
        <v>256.47000000000003</v>
      </c>
      <c r="JD30" s="51">
        <v>-11.81</v>
      </c>
      <c r="JE30" s="49">
        <v>0</v>
      </c>
      <c r="JF30" s="222">
        <v>0</v>
      </c>
      <c r="JG30" s="51">
        <v>0</v>
      </c>
      <c r="JH30" s="49">
        <v>57.33</v>
      </c>
      <c r="JI30" s="222">
        <v>105.87</v>
      </c>
      <c r="JJ30" s="51">
        <v>-45.85</v>
      </c>
      <c r="JK30" s="403"/>
      <c r="JL30" s="403"/>
      <c r="JM30" s="403" t="s">
        <v>66</v>
      </c>
      <c r="JN30" s="59">
        <v>0</v>
      </c>
      <c r="JO30" s="59">
        <v>0</v>
      </c>
      <c r="JP30" s="59">
        <v>0</v>
      </c>
      <c r="JQ30" s="59">
        <v>0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6952</v>
      </c>
      <c r="JZ30" s="334">
        <v>0</v>
      </c>
      <c r="KA30" s="334">
        <v>5045</v>
      </c>
      <c r="KB30" s="533">
        <v>3595</v>
      </c>
      <c r="KC30" s="533"/>
      <c r="KD30" s="169"/>
      <c r="KE30" s="169"/>
      <c r="KF30" s="169"/>
      <c r="KG30" s="529">
        <v>15592</v>
      </c>
      <c r="KH30" s="563">
        <v>84021</v>
      </c>
      <c r="KI30" s="529">
        <v>99613</v>
      </c>
      <c r="KJ30" s="209"/>
      <c r="KK30" s="403"/>
      <c r="KL30" s="523" t="s">
        <v>58</v>
      </c>
      <c r="KM30" s="532">
        <v>0</v>
      </c>
      <c r="KN30" s="169">
        <v>0</v>
      </c>
      <c r="KO30" s="169">
        <v>0</v>
      </c>
      <c r="KP30" s="533">
        <v>0</v>
      </c>
      <c r="KQ30" s="533"/>
      <c r="KR30" s="169"/>
      <c r="KS30" s="169"/>
      <c r="KT30" s="169"/>
      <c r="KU30" s="534">
        <v>0</v>
      </c>
      <c r="KV30" s="528">
        <v>0</v>
      </c>
      <c r="KW30" s="529">
        <v>0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0</v>
      </c>
      <c r="LY30" s="421">
        <v>0</v>
      </c>
      <c r="LZ30" s="422">
        <v>0</v>
      </c>
      <c r="MA30" s="347"/>
      <c r="MB30" s="48" t="s">
        <v>30</v>
      </c>
      <c r="MC30" s="49">
        <v>381.23</v>
      </c>
      <c r="MD30" s="294">
        <v>354.47</v>
      </c>
      <c r="ME30" s="51">
        <v>7.55</v>
      </c>
      <c r="MF30" s="49">
        <v>0</v>
      </c>
      <c r="MG30" s="294">
        <v>0</v>
      </c>
      <c r="MH30" s="51">
        <v>0</v>
      </c>
      <c r="MI30" s="49">
        <v>143.47</v>
      </c>
      <c r="MJ30" s="294">
        <v>162.43</v>
      </c>
      <c r="MK30" s="51">
        <v>-11.67</v>
      </c>
      <c r="ML30" s="286"/>
      <c r="MM30" s="286"/>
      <c r="MN30" s="286" t="s">
        <v>66</v>
      </c>
      <c r="MO30" s="375">
        <v>0</v>
      </c>
      <c r="MP30" s="375">
        <v>0</v>
      </c>
      <c r="MQ30" s="375">
        <v>0</v>
      </c>
      <c r="MR30" s="375">
        <v>0</v>
      </c>
      <c r="MS30" s="622" t="s">
        <v>169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24262</v>
      </c>
      <c r="NB30" s="169">
        <v>0</v>
      </c>
      <c r="NC30" s="169">
        <v>21715</v>
      </c>
      <c r="ND30" s="533">
        <v>33016</v>
      </c>
      <c r="NE30" s="533"/>
      <c r="NF30" s="169"/>
      <c r="NG30" s="169"/>
      <c r="NH30" s="169"/>
      <c r="NI30" s="534">
        <v>78993</v>
      </c>
      <c r="NJ30" s="528">
        <v>239343</v>
      </c>
      <c r="NK30" s="529">
        <v>318336</v>
      </c>
      <c r="NL30" s="530"/>
      <c r="NM30" s="530"/>
      <c r="NN30" s="531" t="s">
        <v>58</v>
      </c>
      <c r="NO30" s="532">
        <v>97</v>
      </c>
      <c r="NP30" s="169">
        <v>0</v>
      </c>
      <c r="NQ30" s="169">
        <v>167</v>
      </c>
      <c r="NR30" s="533">
        <v>12</v>
      </c>
      <c r="NS30" s="533"/>
      <c r="NT30" s="169"/>
      <c r="NU30" s="169"/>
      <c r="NV30" s="169"/>
      <c r="NW30" s="534">
        <v>276</v>
      </c>
      <c r="NX30" s="528">
        <v>8347</v>
      </c>
      <c r="NY30" s="529">
        <v>8623</v>
      </c>
    </row>
    <row r="31" spans="1:389" ht="24.75" customHeight="1" thickBot="1">
      <c r="A31" s="61" t="s">
        <v>102</v>
      </c>
      <c r="B31" s="119">
        <v>523</v>
      </c>
      <c r="C31" s="120">
        <v>590</v>
      </c>
      <c r="D31" s="13">
        <v>-11.36</v>
      </c>
      <c r="E31" s="388"/>
      <c r="F31" s="388"/>
      <c r="G31" s="14" t="s">
        <v>103</v>
      </c>
      <c r="H31" s="210">
        <v>7</v>
      </c>
      <c r="I31" s="211">
        <v>4</v>
      </c>
      <c r="J31" s="392">
        <v>0</v>
      </c>
      <c r="K31" s="32">
        <v>11</v>
      </c>
      <c r="L31" s="35">
        <v>25</v>
      </c>
      <c r="M31" s="36">
        <v>-56</v>
      </c>
      <c r="N31" s="209"/>
      <c r="O31" s="48" t="s">
        <v>38</v>
      </c>
      <c r="P31" s="49">
        <v>304.68</v>
      </c>
      <c r="Q31" s="50">
        <v>309.83999999999997</v>
      </c>
      <c r="R31" s="52">
        <v>-1.67</v>
      </c>
      <c r="S31" s="49">
        <v>238.18</v>
      </c>
      <c r="T31" s="50">
        <v>236.38</v>
      </c>
      <c r="U31" s="52">
        <v>0.76</v>
      </c>
      <c r="V31" s="49">
        <v>270.64999999999998</v>
      </c>
      <c r="W31" s="50">
        <v>272.98</v>
      </c>
      <c r="X31" s="52">
        <v>-0.85</v>
      </c>
      <c r="Y31" s="403"/>
      <c r="Z31" s="403"/>
      <c r="AA31" s="403" t="s">
        <v>70</v>
      </c>
      <c r="AB31" s="109">
        <v>56.07</v>
      </c>
      <c r="AC31" s="109">
        <v>54.8</v>
      </c>
      <c r="AD31" s="109">
        <v>6.17</v>
      </c>
      <c r="AE31" s="109">
        <v>39.01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/>
      <c r="AR31" s="537"/>
      <c r="AS31" s="537"/>
      <c r="AT31" s="169"/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536">
        <v>0</v>
      </c>
      <c r="BB31" s="537">
        <v>0</v>
      </c>
      <c r="BC31" s="537">
        <v>0</v>
      </c>
      <c r="BD31" s="533">
        <v>0</v>
      </c>
      <c r="BE31" s="603"/>
      <c r="BF31" s="537"/>
      <c r="BG31" s="537"/>
      <c r="BH31" s="169"/>
      <c r="BI31" s="534">
        <v>0</v>
      </c>
      <c r="BJ31" s="528">
        <v>0</v>
      </c>
      <c r="BK31" s="529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523</v>
      </c>
      <c r="CG31" s="120">
        <v>590</v>
      </c>
      <c r="CH31" s="13">
        <v>-11.36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1</v>
      </c>
      <c r="CQ31" s="36">
        <v>-100</v>
      </c>
      <c r="CR31" s="387"/>
      <c r="CS31" s="48" t="s">
        <v>38</v>
      </c>
      <c r="CT31" s="49">
        <v>345.11</v>
      </c>
      <c r="CU31" s="222">
        <v>355.63</v>
      </c>
      <c r="CV31" s="51">
        <v>-2.96</v>
      </c>
      <c r="CW31" s="49">
        <v>205.46</v>
      </c>
      <c r="CX31" s="222">
        <v>214.48</v>
      </c>
      <c r="CY31" s="51">
        <v>-4.21</v>
      </c>
      <c r="CZ31" s="49">
        <v>278.76</v>
      </c>
      <c r="DA31" s="222">
        <v>289.91000000000003</v>
      </c>
      <c r="DB31" s="51">
        <v>-3.85</v>
      </c>
      <c r="DC31" s="403"/>
      <c r="DD31" s="403"/>
      <c r="DE31" s="403" t="s">
        <v>70</v>
      </c>
      <c r="DF31" s="59">
        <v>0</v>
      </c>
      <c r="DG31" s="59">
        <v>1.35</v>
      </c>
      <c r="DH31" s="59">
        <v>6.5</v>
      </c>
      <c r="DI31" s="59">
        <v>2.62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/>
      <c r="DV31" s="537"/>
      <c r="DW31" s="537"/>
      <c r="DX31" s="169"/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/>
      <c r="EJ31" s="537"/>
      <c r="EK31" s="537"/>
      <c r="EL31" s="169"/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523</v>
      </c>
      <c r="FK31" s="120">
        <v>590</v>
      </c>
      <c r="FL31" s="13">
        <v>-11.36</v>
      </c>
      <c r="FM31" s="388"/>
      <c r="FN31" s="388"/>
      <c r="FO31" s="14" t="s">
        <v>103</v>
      </c>
      <c r="FP31" s="261">
        <v>0</v>
      </c>
      <c r="FQ31" s="262">
        <v>0</v>
      </c>
      <c r="FR31" s="263">
        <v>0</v>
      </c>
      <c r="FS31" s="32">
        <v>0</v>
      </c>
      <c r="FT31" s="35">
        <v>3</v>
      </c>
      <c r="FU31" s="36">
        <v>-100</v>
      </c>
      <c r="FV31" s="335"/>
      <c r="FW31" s="48" t="s">
        <v>38</v>
      </c>
      <c r="FX31" s="49">
        <v>320.45999999999998</v>
      </c>
      <c r="FY31" s="222">
        <v>328.85</v>
      </c>
      <c r="FZ31" s="51">
        <v>-2.5499999999999998</v>
      </c>
      <c r="GA31" s="49">
        <v>267.51</v>
      </c>
      <c r="GB31" s="222">
        <v>285.39</v>
      </c>
      <c r="GC31" s="51">
        <v>-6.27</v>
      </c>
      <c r="GD31" s="49">
        <v>279.85000000000002</v>
      </c>
      <c r="GE31" s="222">
        <v>300.06</v>
      </c>
      <c r="GF31" s="51">
        <v>-6.74</v>
      </c>
      <c r="GG31" s="403"/>
      <c r="GH31" s="403"/>
      <c r="GI31" s="403" t="s">
        <v>70</v>
      </c>
      <c r="GJ31" s="59">
        <v>13.42</v>
      </c>
      <c r="GK31" s="59">
        <v>15.22</v>
      </c>
      <c r="GL31" s="59">
        <v>17.72</v>
      </c>
      <c r="GM31" s="59">
        <v>15.45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536">
        <v>0</v>
      </c>
      <c r="HJ31" s="537">
        <v>0</v>
      </c>
      <c r="HK31" s="537">
        <v>0</v>
      </c>
      <c r="HL31" s="533">
        <v>0</v>
      </c>
      <c r="HM31" s="603"/>
      <c r="HN31" s="537"/>
      <c r="HO31" s="537"/>
      <c r="HP31" s="169"/>
      <c r="HQ31" s="534">
        <v>0</v>
      </c>
      <c r="HR31" s="528">
        <v>0</v>
      </c>
      <c r="HS31" s="529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523</v>
      </c>
      <c r="IO31" s="120">
        <v>590</v>
      </c>
      <c r="IP31" s="13">
        <v>-11.36</v>
      </c>
      <c r="IQ31" s="388"/>
      <c r="IR31" s="388"/>
      <c r="IS31" s="14" t="s">
        <v>103</v>
      </c>
      <c r="IT31" s="261">
        <v>0</v>
      </c>
      <c r="IU31" s="262">
        <v>0</v>
      </c>
      <c r="IV31" s="263">
        <v>0</v>
      </c>
      <c r="IW31" s="32">
        <v>0</v>
      </c>
      <c r="IX31" s="35">
        <v>0</v>
      </c>
      <c r="IY31" s="36">
        <v>0</v>
      </c>
      <c r="IZ31" s="403"/>
      <c r="JA31" s="48" t="s">
        <v>38</v>
      </c>
      <c r="JB31" s="49">
        <v>315.47000000000003</v>
      </c>
      <c r="JC31" s="222">
        <v>326.29000000000002</v>
      </c>
      <c r="JD31" s="51">
        <v>-3.32</v>
      </c>
      <c r="JE31" s="49">
        <v>258.81</v>
      </c>
      <c r="JF31" s="222">
        <v>255.25</v>
      </c>
      <c r="JG31" s="51">
        <v>1.39</v>
      </c>
      <c r="JH31" s="49">
        <v>273.17</v>
      </c>
      <c r="JI31" s="222">
        <v>284.58</v>
      </c>
      <c r="JJ31" s="51">
        <v>-4.01</v>
      </c>
      <c r="JK31" s="403"/>
      <c r="JL31" s="403"/>
      <c r="JM31" s="403" t="s">
        <v>70</v>
      </c>
      <c r="JN31" s="59">
        <v>14.51</v>
      </c>
      <c r="JO31" s="59">
        <v>20.98</v>
      </c>
      <c r="JP31" s="59">
        <v>22.9</v>
      </c>
      <c r="JQ31" s="59">
        <v>19.46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536">
        <v>0</v>
      </c>
      <c r="KN31" s="537">
        <v>0</v>
      </c>
      <c r="KO31" s="537">
        <v>0</v>
      </c>
      <c r="KP31" s="533">
        <v>0</v>
      </c>
      <c r="KQ31" s="603"/>
      <c r="KR31" s="537"/>
      <c r="KS31" s="537"/>
      <c r="KT31" s="169"/>
      <c r="KU31" s="534">
        <v>0</v>
      </c>
      <c r="KV31" s="528">
        <v>0</v>
      </c>
      <c r="KW31" s="529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523</v>
      </c>
      <c r="LS31" s="339">
        <v>590</v>
      </c>
      <c r="LT31" s="243">
        <v>-11.36</v>
      </c>
      <c r="LU31" s="388"/>
      <c r="LV31" s="388"/>
      <c r="LW31" s="420" t="s">
        <v>103</v>
      </c>
      <c r="LX31" s="261">
        <v>11</v>
      </c>
      <c r="LY31" s="421">
        <v>29</v>
      </c>
      <c r="LZ31" s="422">
        <v>-62.07</v>
      </c>
      <c r="MA31" s="347"/>
      <c r="MB31" s="48" t="s">
        <v>38</v>
      </c>
      <c r="MC31" s="49">
        <v>308.92</v>
      </c>
      <c r="MD31" s="294">
        <v>329.37</v>
      </c>
      <c r="ME31" s="51">
        <v>-6.21</v>
      </c>
      <c r="MF31" s="49">
        <v>251.47</v>
      </c>
      <c r="MG31" s="294">
        <v>247.76</v>
      </c>
      <c r="MH31" s="51">
        <v>1.5</v>
      </c>
      <c r="MI31" s="49">
        <v>273.08999999999997</v>
      </c>
      <c r="MJ31" s="294">
        <v>285.16000000000003</v>
      </c>
      <c r="MK31" s="51">
        <v>-4.2300000000000004</v>
      </c>
      <c r="ML31" s="286"/>
      <c r="MM31" s="286"/>
      <c r="MN31" s="286" t="s">
        <v>70</v>
      </c>
      <c r="MO31" s="375">
        <v>39.01</v>
      </c>
      <c r="MP31" s="375">
        <v>2.62</v>
      </c>
      <c r="MQ31" s="375">
        <v>15.45</v>
      </c>
      <c r="MR31" s="375">
        <v>19.46</v>
      </c>
      <c r="MS31" s="622">
        <v>19.14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176</v>
      </c>
      <c r="B32" s="121">
        <v>43.9</v>
      </c>
      <c r="C32" s="122">
        <v>72.040000000000006</v>
      </c>
      <c r="D32" s="13">
        <v>-28.14</v>
      </c>
      <c r="E32" s="398"/>
      <c r="F32" s="388"/>
      <c r="G32" s="14" t="s">
        <v>105</v>
      </c>
      <c r="H32" s="210">
        <v>26</v>
      </c>
      <c r="I32" s="211">
        <v>21</v>
      </c>
      <c r="J32" s="392">
        <v>3</v>
      </c>
      <c r="K32" s="32">
        <v>50</v>
      </c>
      <c r="L32" s="35">
        <v>83</v>
      </c>
      <c r="M32" s="36">
        <v>-39.76</v>
      </c>
      <c r="N32" s="209"/>
      <c r="O32" s="48" t="s">
        <v>44</v>
      </c>
      <c r="P32" s="49">
        <v>216.03</v>
      </c>
      <c r="Q32" s="106">
        <v>216.32</v>
      </c>
      <c r="R32" s="52">
        <v>-0.13</v>
      </c>
      <c r="S32" s="49">
        <v>202.38</v>
      </c>
      <c r="T32" s="50">
        <v>201.8</v>
      </c>
      <c r="U32" s="52">
        <v>0.28999999999999998</v>
      </c>
      <c r="V32" s="49">
        <v>209.04</v>
      </c>
      <c r="W32" s="50">
        <v>209.03</v>
      </c>
      <c r="X32" s="52">
        <v>0</v>
      </c>
      <c r="Y32" s="403"/>
      <c r="Z32" s="38" t="s">
        <v>46</v>
      </c>
      <c r="AA32" s="38"/>
      <c r="AB32" s="39">
        <v>16562</v>
      </c>
      <c r="AC32" s="39">
        <v>13772</v>
      </c>
      <c r="AD32" s="39">
        <v>2075</v>
      </c>
      <c r="AE32" s="39">
        <v>32409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16226</v>
      </c>
      <c r="AN32" s="539">
        <v>0</v>
      </c>
      <c r="AO32" s="539">
        <v>15919</v>
      </c>
      <c r="AP32" s="540">
        <v>37793</v>
      </c>
      <c r="AQ32" s="540"/>
      <c r="AR32" s="543"/>
      <c r="AS32" s="543"/>
      <c r="AT32" s="604"/>
      <c r="AU32" s="541">
        <v>69938</v>
      </c>
      <c r="AV32" s="542">
        <v>115878</v>
      </c>
      <c r="AW32" s="542">
        <v>185816</v>
      </c>
      <c r="AX32" s="400"/>
      <c r="AY32" s="38"/>
      <c r="AZ32" s="538" t="s">
        <v>35</v>
      </c>
      <c r="BA32" s="416">
        <v>97</v>
      </c>
      <c r="BB32" s="539">
        <v>0</v>
      </c>
      <c r="BC32" s="539">
        <v>167</v>
      </c>
      <c r="BD32" s="540">
        <v>12</v>
      </c>
      <c r="BE32" s="540"/>
      <c r="BF32" s="543"/>
      <c r="BG32" s="543"/>
      <c r="BH32" s="604"/>
      <c r="BI32" s="541">
        <v>276</v>
      </c>
      <c r="BJ32" s="542">
        <v>8347</v>
      </c>
      <c r="BK32" s="542">
        <v>8623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176</v>
      </c>
      <c r="CF32" s="121">
        <v>2.4900000000000002</v>
      </c>
      <c r="CG32" s="122">
        <v>70.06</v>
      </c>
      <c r="CH32" s="13">
        <v>-67.569999999999993</v>
      </c>
      <c r="CI32" s="398"/>
      <c r="CJ32" s="388"/>
      <c r="CK32" s="14" t="s">
        <v>105</v>
      </c>
      <c r="CL32" s="32">
        <v>0</v>
      </c>
      <c r="CM32" s="33">
        <v>0</v>
      </c>
      <c r="CN32" s="34">
        <v>0</v>
      </c>
      <c r="CO32" s="32">
        <v>0</v>
      </c>
      <c r="CP32" s="35">
        <v>0</v>
      </c>
      <c r="CQ32" s="36">
        <v>0</v>
      </c>
      <c r="CR32" s="387"/>
      <c r="CS32" s="48" t="s">
        <v>44</v>
      </c>
      <c r="CT32" s="49">
        <v>281.52999999999997</v>
      </c>
      <c r="CU32" s="222">
        <v>294.93</v>
      </c>
      <c r="CV32" s="51">
        <v>-4.54</v>
      </c>
      <c r="CW32" s="49">
        <v>220.89</v>
      </c>
      <c r="CX32" s="222">
        <v>235.07</v>
      </c>
      <c r="CY32" s="51">
        <v>-6.03</v>
      </c>
      <c r="CZ32" s="49">
        <v>252.72</v>
      </c>
      <c r="DA32" s="222">
        <v>267.06</v>
      </c>
      <c r="DB32" s="51">
        <v>-5.37</v>
      </c>
      <c r="DC32" s="403"/>
      <c r="DD32" s="38" t="s">
        <v>46</v>
      </c>
      <c r="DE32" s="38"/>
      <c r="DF32" s="7">
        <v>0</v>
      </c>
      <c r="DG32" s="7">
        <v>481</v>
      </c>
      <c r="DH32" s="7">
        <v>1162</v>
      </c>
      <c r="DI32" s="7">
        <v>1643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1161</v>
      </c>
      <c r="DR32" s="539">
        <v>0</v>
      </c>
      <c r="DS32" s="539">
        <v>482</v>
      </c>
      <c r="DT32" s="540">
        <v>234</v>
      </c>
      <c r="DU32" s="540"/>
      <c r="DV32" s="543"/>
      <c r="DW32" s="543"/>
      <c r="DX32" s="604"/>
      <c r="DY32" s="541">
        <v>1877</v>
      </c>
      <c r="DZ32" s="542">
        <v>2294</v>
      </c>
      <c r="EA32" s="542">
        <v>4171</v>
      </c>
      <c r="EB32" s="400"/>
      <c r="EC32" s="38"/>
      <c r="ED32" s="538" t="s">
        <v>35</v>
      </c>
      <c r="EE32" s="416">
        <v>0</v>
      </c>
      <c r="EF32" s="539">
        <v>0</v>
      </c>
      <c r="EG32" s="539">
        <v>0</v>
      </c>
      <c r="EH32" s="540">
        <v>0</v>
      </c>
      <c r="EI32" s="540"/>
      <c r="EJ32" s="543"/>
      <c r="EK32" s="543"/>
      <c r="EL32" s="604"/>
      <c r="EM32" s="541">
        <v>0</v>
      </c>
      <c r="EN32" s="542">
        <v>0</v>
      </c>
      <c r="EO32" s="542">
        <v>0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16.66</v>
      </c>
      <c r="FK32" s="122">
        <v>58.25</v>
      </c>
      <c r="FL32" s="13">
        <v>-41.59</v>
      </c>
      <c r="FM32" s="398"/>
      <c r="FN32" s="388"/>
      <c r="FO32" s="14" t="s">
        <v>105</v>
      </c>
      <c r="FP32" s="261">
        <v>0</v>
      </c>
      <c r="FQ32" s="262">
        <v>0</v>
      </c>
      <c r="FR32" s="263">
        <v>0</v>
      </c>
      <c r="FS32" s="32">
        <v>0</v>
      </c>
      <c r="FT32" s="35">
        <v>0</v>
      </c>
      <c r="FU32" s="36">
        <v>0</v>
      </c>
      <c r="FV32" s="335"/>
      <c r="FW32" s="48" t="s">
        <v>44</v>
      </c>
      <c r="FX32" s="49">
        <v>228.63</v>
      </c>
      <c r="FY32" s="222">
        <v>238.44</v>
      </c>
      <c r="FZ32" s="51">
        <v>-4.1100000000000003</v>
      </c>
      <c r="GA32" s="49">
        <v>222.24</v>
      </c>
      <c r="GB32" s="222">
        <v>242.26</v>
      </c>
      <c r="GC32" s="51">
        <v>-8.26</v>
      </c>
      <c r="GD32" s="49">
        <v>223.73</v>
      </c>
      <c r="GE32" s="222">
        <v>240.97</v>
      </c>
      <c r="GF32" s="51">
        <v>-7.15</v>
      </c>
      <c r="GG32" s="403"/>
      <c r="GH32" s="38" t="s">
        <v>46</v>
      </c>
      <c r="GI32" s="38"/>
      <c r="GJ32" s="242">
        <v>3368</v>
      </c>
      <c r="GK32" s="242">
        <v>4169</v>
      </c>
      <c r="GL32" s="242">
        <v>4786</v>
      </c>
      <c r="GM32" s="242">
        <v>12323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6684</v>
      </c>
      <c r="GV32" s="539">
        <v>0</v>
      </c>
      <c r="GW32" s="539">
        <v>5639</v>
      </c>
      <c r="GX32" s="540">
        <v>835</v>
      </c>
      <c r="GY32" s="540"/>
      <c r="GZ32" s="543"/>
      <c r="HA32" s="543"/>
      <c r="HB32" s="604"/>
      <c r="HC32" s="541">
        <v>13158</v>
      </c>
      <c r="HD32" s="542">
        <v>66240</v>
      </c>
      <c r="HE32" s="542">
        <v>79398</v>
      </c>
      <c r="HF32" s="400"/>
      <c r="HG32" s="38"/>
      <c r="HH32" s="538" t="s">
        <v>35</v>
      </c>
      <c r="HI32" s="416">
        <v>0</v>
      </c>
      <c r="HJ32" s="539">
        <v>0</v>
      </c>
      <c r="HK32" s="539">
        <v>0</v>
      </c>
      <c r="HL32" s="540">
        <v>0</v>
      </c>
      <c r="HM32" s="540"/>
      <c r="HN32" s="543"/>
      <c r="HO32" s="543"/>
      <c r="HP32" s="604"/>
      <c r="HQ32" s="541">
        <v>0</v>
      </c>
      <c r="HR32" s="542">
        <v>0</v>
      </c>
      <c r="HS32" s="542">
        <v>0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176</v>
      </c>
      <c r="IN32" s="121">
        <v>20.81</v>
      </c>
      <c r="IO32" s="122">
        <v>55.67</v>
      </c>
      <c r="IP32" s="13">
        <v>-34.86</v>
      </c>
      <c r="IQ32" s="398"/>
      <c r="IR32" s="388"/>
      <c r="IS32" s="14" t="s">
        <v>105</v>
      </c>
      <c r="IT32" s="261">
        <v>0</v>
      </c>
      <c r="IU32" s="262">
        <v>0</v>
      </c>
      <c r="IV32" s="263">
        <v>0</v>
      </c>
      <c r="IW32" s="32">
        <v>0</v>
      </c>
      <c r="IX32" s="35">
        <v>0</v>
      </c>
      <c r="IY32" s="36">
        <v>0</v>
      </c>
      <c r="IZ32" s="403"/>
      <c r="JA32" s="48" t="s">
        <v>44</v>
      </c>
      <c r="JB32" s="49">
        <v>256.88</v>
      </c>
      <c r="JC32" s="222">
        <v>250.94</v>
      </c>
      <c r="JD32" s="51">
        <v>2.37</v>
      </c>
      <c r="JE32" s="49">
        <v>205.54</v>
      </c>
      <c r="JF32" s="222">
        <v>201.4</v>
      </c>
      <c r="JG32" s="51">
        <v>2.06</v>
      </c>
      <c r="JH32" s="49">
        <v>218.55</v>
      </c>
      <c r="JI32" s="222">
        <v>221.85</v>
      </c>
      <c r="JJ32" s="51">
        <v>-1.49</v>
      </c>
      <c r="JK32" s="403"/>
      <c r="JL32" s="38" t="s">
        <v>46</v>
      </c>
      <c r="JM32" s="38"/>
      <c r="JN32" s="242">
        <v>3862</v>
      </c>
      <c r="JO32" s="242">
        <v>4990</v>
      </c>
      <c r="JP32" s="242">
        <v>5113</v>
      </c>
      <c r="JQ32" s="242">
        <v>13965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7890</v>
      </c>
      <c r="JZ32" s="539">
        <v>0</v>
      </c>
      <c r="KA32" s="539">
        <v>6075</v>
      </c>
      <c r="KB32" s="540">
        <v>4209</v>
      </c>
      <c r="KC32" s="540"/>
      <c r="KD32" s="543"/>
      <c r="KE32" s="543"/>
      <c r="KF32" s="604"/>
      <c r="KG32" s="542">
        <v>18174</v>
      </c>
      <c r="KH32" s="542">
        <v>95108</v>
      </c>
      <c r="KI32" s="542">
        <v>113282</v>
      </c>
      <c r="KJ32" s="400"/>
      <c r="KK32" s="38"/>
      <c r="KL32" s="538" t="s">
        <v>35</v>
      </c>
      <c r="KM32" s="416">
        <v>0</v>
      </c>
      <c r="KN32" s="539">
        <v>0</v>
      </c>
      <c r="KO32" s="539">
        <v>0</v>
      </c>
      <c r="KP32" s="540">
        <v>0</v>
      </c>
      <c r="KQ32" s="540"/>
      <c r="KR32" s="543"/>
      <c r="KS32" s="543"/>
      <c r="KT32" s="604"/>
      <c r="KU32" s="541">
        <v>0</v>
      </c>
      <c r="KV32" s="542">
        <v>0</v>
      </c>
      <c r="KW32" s="542">
        <v>0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176</v>
      </c>
      <c r="LR32" s="306">
        <v>20.97</v>
      </c>
      <c r="LS32" s="353">
        <v>64.010000000000005</v>
      </c>
      <c r="LT32" s="243">
        <v>-43.04</v>
      </c>
      <c r="LU32" s="398"/>
      <c r="LV32" s="388"/>
      <c r="LW32" s="420" t="s">
        <v>105</v>
      </c>
      <c r="LX32" s="261">
        <v>50</v>
      </c>
      <c r="LY32" s="421">
        <v>83</v>
      </c>
      <c r="LZ32" s="422">
        <v>-39.76</v>
      </c>
      <c r="MA32" s="347"/>
      <c r="MB32" s="48" t="s">
        <v>44</v>
      </c>
      <c r="MC32" s="49">
        <v>225.91</v>
      </c>
      <c r="MD32" s="294">
        <v>248.44</v>
      </c>
      <c r="ME32" s="51">
        <v>-9.07</v>
      </c>
      <c r="MF32" s="49">
        <v>208.15</v>
      </c>
      <c r="MG32" s="294">
        <v>218.79</v>
      </c>
      <c r="MH32" s="51">
        <v>-4.8600000000000003</v>
      </c>
      <c r="MI32" s="49">
        <v>214.83</v>
      </c>
      <c r="MJ32" s="294">
        <v>232.37</v>
      </c>
      <c r="MK32" s="51">
        <v>-7.55</v>
      </c>
      <c r="ML32" s="286"/>
      <c r="MM32" s="510" t="s">
        <v>46</v>
      </c>
      <c r="MN32" s="510"/>
      <c r="MO32" s="374">
        <v>32409</v>
      </c>
      <c r="MP32" s="374">
        <v>1643</v>
      </c>
      <c r="MQ32" s="374">
        <v>12323</v>
      </c>
      <c r="MR32" s="374">
        <v>13965</v>
      </c>
      <c r="MS32" s="621">
        <v>60340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31961</v>
      </c>
      <c r="NB32" s="539">
        <v>0</v>
      </c>
      <c r="NC32" s="539">
        <v>28115</v>
      </c>
      <c r="ND32" s="540">
        <v>43071</v>
      </c>
      <c r="NE32" s="540"/>
      <c r="NF32" s="543"/>
      <c r="NG32" s="543"/>
      <c r="NH32" s="604"/>
      <c r="NI32" s="541">
        <v>103147</v>
      </c>
      <c r="NJ32" s="542">
        <v>279520</v>
      </c>
      <c r="NK32" s="542">
        <v>382667</v>
      </c>
      <c r="NL32" s="530"/>
      <c r="NM32" s="530"/>
      <c r="NN32" s="544" t="s">
        <v>35</v>
      </c>
      <c r="NO32" s="416">
        <v>97</v>
      </c>
      <c r="NP32" s="539">
        <v>0</v>
      </c>
      <c r="NQ32" s="539">
        <v>167</v>
      </c>
      <c r="NR32" s="540">
        <v>12</v>
      </c>
      <c r="NS32" s="540"/>
      <c r="NT32" s="543"/>
      <c r="NU32" s="543"/>
      <c r="NV32" s="604"/>
      <c r="NW32" s="541">
        <v>276</v>
      </c>
      <c r="NX32" s="542">
        <v>8347</v>
      </c>
      <c r="NY32" s="542">
        <v>8623</v>
      </c>
    </row>
    <row r="33" spans="1:389" ht="24.75" customHeight="1" thickTop="1">
      <c r="A33" s="61" t="s">
        <v>106</v>
      </c>
      <c r="B33" s="123">
        <v>32409</v>
      </c>
      <c r="C33" s="120">
        <v>55270</v>
      </c>
      <c r="D33" s="13">
        <v>-41.36</v>
      </c>
      <c r="E33" s="388"/>
      <c r="F33" s="388"/>
      <c r="G33" s="14" t="s">
        <v>107</v>
      </c>
      <c r="H33" s="210">
        <v>14</v>
      </c>
      <c r="I33" s="211">
        <v>6</v>
      </c>
      <c r="J33" s="392">
        <v>2</v>
      </c>
      <c r="K33" s="32">
        <v>22</v>
      </c>
      <c r="L33" s="35">
        <v>47</v>
      </c>
      <c r="M33" s="36">
        <v>-53.19</v>
      </c>
      <c r="N33" s="209"/>
      <c r="O33" s="48" t="s">
        <v>49</v>
      </c>
      <c r="P33" s="49">
        <v>99.74</v>
      </c>
      <c r="Q33" s="50">
        <v>102.26</v>
      </c>
      <c r="R33" s="52">
        <v>-2.46</v>
      </c>
      <c r="S33" s="49">
        <v>56.18</v>
      </c>
      <c r="T33" s="50">
        <v>57.52</v>
      </c>
      <c r="U33" s="52">
        <v>-2.33</v>
      </c>
      <c r="V33" s="49">
        <v>77.45</v>
      </c>
      <c r="W33" s="50">
        <v>79.81</v>
      </c>
      <c r="X33" s="52">
        <v>-2.96</v>
      </c>
      <c r="Y33" s="403"/>
      <c r="Z33" s="403"/>
      <c r="AA33" s="403" t="s">
        <v>31</v>
      </c>
      <c r="AB33" s="53">
        <v>0</v>
      </c>
      <c r="AC33" s="53">
        <v>0</v>
      </c>
      <c r="AD33" s="53">
        <v>0</v>
      </c>
      <c r="AE33" s="53">
        <v>0</v>
      </c>
      <c r="AF33" s="202"/>
      <c r="AG33" s="202"/>
      <c r="AH33" s="202"/>
      <c r="AI33" s="202"/>
      <c r="AJ33" s="19"/>
      <c r="AK33" s="403"/>
      <c r="AL33" s="396" t="s">
        <v>186</v>
      </c>
      <c r="AM33" s="695" t="s">
        <v>199</v>
      </c>
      <c r="AN33" s="695"/>
      <c r="AO33" s="695"/>
      <c r="AP33" s="695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1643</v>
      </c>
      <c r="CG33" s="120">
        <v>57774</v>
      </c>
      <c r="CH33" s="13">
        <v>-97.16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0</v>
      </c>
      <c r="CQ33" s="36">
        <v>0</v>
      </c>
      <c r="CR33" s="387"/>
      <c r="CS33" s="48" t="s">
        <v>49</v>
      </c>
      <c r="CT33" s="49">
        <v>141.54</v>
      </c>
      <c r="CU33" s="222">
        <v>169.66</v>
      </c>
      <c r="CV33" s="51">
        <v>-16.57</v>
      </c>
      <c r="CW33" s="49">
        <v>78.540000000000006</v>
      </c>
      <c r="CX33" s="222">
        <v>91.27</v>
      </c>
      <c r="CY33" s="51">
        <v>-13.95</v>
      </c>
      <c r="CZ33" s="49">
        <v>111.6</v>
      </c>
      <c r="DA33" s="222">
        <v>133.16999999999999</v>
      </c>
      <c r="DB33" s="51">
        <v>-16.2</v>
      </c>
      <c r="DC33" s="403"/>
      <c r="DD33" s="403"/>
      <c r="DE33" s="403" t="s">
        <v>31</v>
      </c>
      <c r="DF33" s="77">
        <v>0</v>
      </c>
      <c r="DG33" s="77">
        <v>0</v>
      </c>
      <c r="DH33" s="77">
        <v>0</v>
      </c>
      <c r="DI33" s="7">
        <v>0</v>
      </c>
      <c r="DJ33" s="202"/>
      <c r="DK33" s="202"/>
      <c r="DL33" s="202"/>
      <c r="DM33" s="202"/>
      <c r="DN33" s="403"/>
      <c r="DO33" s="253"/>
      <c r="DP33" s="396" t="s">
        <v>186</v>
      </c>
      <c r="DQ33" s="695" t="s">
        <v>199</v>
      </c>
      <c r="DR33" s="695"/>
      <c r="DS33" s="695"/>
      <c r="DT33" s="695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12323</v>
      </c>
      <c r="FK33" s="120">
        <v>44621</v>
      </c>
      <c r="FL33" s="13">
        <v>-72.38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0</v>
      </c>
      <c r="FS33" s="32">
        <v>0</v>
      </c>
      <c r="FT33" s="35">
        <v>0</v>
      </c>
      <c r="FU33" s="36">
        <v>0</v>
      </c>
      <c r="FV33" s="335"/>
      <c r="FW33" s="48" t="s">
        <v>49</v>
      </c>
      <c r="FX33" s="49">
        <v>104.16</v>
      </c>
      <c r="FY33" s="222">
        <v>124.97</v>
      </c>
      <c r="FZ33" s="51">
        <v>-16.649999999999999</v>
      </c>
      <c r="GA33" s="49">
        <v>87.41</v>
      </c>
      <c r="GB33" s="222">
        <v>102.47</v>
      </c>
      <c r="GC33" s="51">
        <v>-14.7</v>
      </c>
      <c r="GD33" s="49">
        <v>91.31</v>
      </c>
      <c r="GE33" s="222">
        <v>110.07</v>
      </c>
      <c r="GF33" s="51">
        <v>-17.04</v>
      </c>
      <c r="GG33" s="403"/>
      <c r="GH33" s="403"/>
      <c r="GI33" s="403" t="s">
        <v>31</v>
      </c>
      <c r="GJ33" s="265">
        <v>0</v>
      </c>
      <c r="GK33" s="265">
        <v>0</v>
      </c>
      <c r="GL33" s="265">
        <v>0</v>
      </c>
      <c r="GM33" s="242">
        <v>0</v>
      </c>
      <c r="GN33" s="202"/>
      <c r="GO33" s="202"/>
      <c r="GP33" s="202"/>
      <c r="GQ33" s="202"/>
      <c r="GR33" s="403"/>
      <c r="GS33" s="253"/>
      <c r="GT33" s="396" t="s">
        <v>186</v>
      </c>
      <c r="GU33" s="695" t="s">
        <v>199</v>
      </c>
      <c r="GV33" s="695"/>
      <c r="GW33" s="695"/>
      <c r="GX33" s="695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13965</v>
      </c>
      <c r="IO33" s="120">
        <v>35211</v>
      </c>
      <c r="IP33" s="13">
        <v>-60.34</v>
      </c>
      <c r="IQ33" s="388"/>
      <c r="IR33" s="388"/>
      <c r="IS33" s="14" t="s">
        <v>107</v>
      </c>
      <c r="IT33" s="261">
        <v>0</v>
      </c>
      <c r="IU33" s="262">
        <v>0</v>
      </c>
      <c r="IV33" s="263">
        <v>0</v>
      </c>
      <c r="IW33" s="32">
        <v>0</v>
      </c>
      <c r="IX33" s="35">
        <v>0</v>
      </c>
      <c r="IY33" s="36">
        <v>0</v>
      </c>
      <c r="IZ33" s="403"/>
      <c r="JA33" s="48" t="s">
        <v>49</v>
      </c>
      <c r="JB33" s="49">
        <v>92</v>
      </c>
      <c r="JC33" s="222">
        <v>122.19</v>
      </c>
      <c r="JD33" s="51">
        <v>-24.71</v>
      </c>
      <c r="JE33" s="49">
        <v>74.62</v>
      </c>
      <c r="JF33" s="222">
        <v>94.35</v>
      </c>
      <c r="JG33" s="51">
        <v>-20.91</v>
      </c>
      <c r="JH33" s="49">
        <v>79.02</v>
      </c>
      <c r="JI33" s="222">
        <v>105.84</v>
      </c>
      <c r="JJ33" s="51">
        <v>-25.34</v>
      </c>
      <c r="JK33" s="403"/>
      <c r="JL33" s="403"/>
      <c r="JM33" s="403" t="s">
        <v>31</v>
      </c>
      <c r="JN33" s="265">
        <v>0</v>
      </c>
      <c r="JO33" s="265">
        <v>0</v>
      </c>
      <c r="JP33" s="265">
        <v>0</v>
      </c>
      <c r="JQ33" s="242">
        <v>0</v>
      </c>
      <c r="JR33" s="202"/>
      <c r="JS33" s="202"/>
      <c r="JT33" s="202"/>
      <c r="JU33" s="202"/>
      <c r="JV33" s="403"/>
      <c r="JW33" s="253"/>
      <c r="JX33" s="396" t="s">
        <v>186</v>
      </c>
      <c r="JY33" s="695" t="s">
        <v>199</v>
      </c>
      <c r="JZ33" s="695"/>
      <c r="KA33" s="695"/>
      <c r="KB33" s="695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60340</v>
      </c>
      <c r="LS33" s="340">
        <v>192876</v>
      </c>
      <c r="LT33" s="243">
        <v>-68.72</v>
      </c>
      <c r="LU33" s="388"/>
      <c r="LV33" s="388"/>
      <c r="LW33" s="420" t="s">
        <v>107</v>
      </c>
      <c r="LX33" s="261">
        <v>22</v>
      </c>
      <c r="LY33" s="421">
        <v>47</v>
      </c>
      <c r="LZ33" s="422">
        <v>-53.19</v>
      </c>
      <c r="MA33" s="347"/>
      <c r="MB33" s="48" t="s">
        <v>49</v>
      </c>
      <c r="MC33" s="49">
        <v>99.42</v>
      </c>
      <c r="MD33" s="294">
        <v>128.51</v>
      </c>
      <c r="ME33" s="51">
        <v>-22.64</v>
      </c>
      <c r="MF33" s="49">
        <v>69.650000000000006</v>
      </c>
      <c r="MG33" s="294">
        <v>83.15</v>
      </c>
      <c r="MH33" s="51">
        <v>-16.239999999999998</v>
      </c>
      <c r="MI33" s="49">
        <v>80.849999999999994</v>
      </c>
      <c r="MJ33" s="294">
        <v>103.94</v>
      </c>
      <c r="MK33" s="51">
        <v>-22.21</v>
      </c>
      <c r="ML33" s="286"/>
      <c r="MM33" s="286"/>
      <c r="MN33" s="286" t="s">
        <v>31</v>
      </c>
      <c r="MO33" s="374">
        <v>0</v>
      </c>
      <c r="MP33" s="374">
        <v>0</v>
      </c>
      <c r="MQ33" s="374">
        <v>0</v>
      </c>
      <c r="MR33" s="374">
        <v>0</v>
      </c>
      <c r="MS33" s="621">
        <v>0</v>
      </c>
      <c r="MT33" s="344"/>
      <c r="MU33" s="345"/>
      <c r="MV33" s="259"/>
      <c r="MW33" s="260"/>
      <c r="MX33" s="345"/>
      <c r="MY33" s="345"/>
      <c r="MZ33" s="396" t="s">
        <v>186</v>
      </c>
      <c r="NA33" s="695" t="s">
        <v>199</v>
      </c>
      <c r="NB33" s="695"/>
      <c r="NC33" s="695"/>
      <c r="ND33" s="695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32145</v>
      </c>
      <c r="C34" s="125">
        <v>54823</v>
      </c>
      <c r="D34" s="30">
        <v>-41.37</v>
      </c>
      <c r="E34" s="388"/>
      <c r="F34" s="388"/>
      <c r="G34" s="14" t="s">
        <v>109</v>
      </c>
      <c r="H34" s="210">
        <v>3</v>
      </c>
      <c r="I34" s="211">
        <v>0</v>
      </c>
      <c r="J34" s="392">
        <v>0</v>
      </c>
      <c r="K34" s="32">
        <v>3</v>
      </c>
      <c r="L34" s="35">
        <v>5</v>
      </c>
      <c r="M34" s="36">
        <v>-40</v>
      </c>
      <c r="N34" s="209"/>
      <c r="O34" s="48" t="s">
        <v>55</v>
      </c>
      <c r="P34" s="49">
        <v>60.2</v>
      </c>
      <c r="Q34" s="50">
        <v>62.27</v>
      </c>
      <c r="R34" s="52">
        <v>-3.32</v>
      </c>
      <c r="S34" s="49">
        <v>62.04</v>
      </c>
      <c r="T34" s="50">
        <v>62.76</v>
      </c>
      <c r="U34" s="52">
        <v>-1.1499999999999999</v>
      </c>
      <c r="V34" s="49">
        <v>61.14</v>
      </c>
      <c r="W34" s="50">
        <v>62.52</v>
      </c>
      <c r="X34" s="52">
        <v>-2.21</v>
      </c>
      <c r="Y34" s="403"/>
      <c r="Z34" s="403"/>
      <c r="AA34" s="403" t="s">
        <v>39</v>
      </c>
      <c r="AB34" s="53">
        <v>8416</v>
      </c>
      <c r="AC34" s="53">
        <v>6493</v>
      </c>
      <c r="AD34" s="53">
        <v>1177</v>
      </c>
      <c r="AE34" s="53">
        <v>16086</v>
      </c>
      <c r="AF34" s="202"/>
      <c r="AG34" s="202"/>
      <c r="AH34" s="202"/>
      <c r="AI34" s="202"/>
      <c r="AJ34" s="19"/>
      <c r="AK34" s="403"/>
      <c r="AL34" s="397"/>
      <c r="AM34" s="696"/>
      <c r="AN34" s="696"/>
      <c r="AO34" s="696"/>
      <c r="AP34" s="696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1643</v>
      </c>
      <c r="CG34" s="125">
        <v>57556</v>
      </c>
      <c r="CH34" s="30">
        <v>-97.15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0</v>
      </c>
      <c r="CQ34" s="36">
        <v>0</v>
      </c>
      <c r="CR34" s="387"/>
      <c r="CS34" s="48" t="s">
        <v>55</v>
      </c>
      <c r="CT34" s="49">
        <v>51.48</v>
      </c>
      <c r="CU34" s="222">
        <v>59.48</v>
      </c>
      <c r="CV34" s="51">
        <v>-13.45</v>
      </c>
      <c r="CW34" s="49">
        <v>64.58</v>
      </c>
      <c r="CX34" s="222">
        <v>72.06</v>
      </c>
      <c r="CY34" s="51">
        <v>-10.38</v>
      </c>
      <c r="CZ34" s="49">
        <v>57.7</v>
      </c>
      <c r="DA34" s="222">
        <v>65.34</v>
      </c>
      <c r="DB34" s="51">
        <v>-11.69</v>
      </c>
      <c r="DC34" s="403"/>
      <c r="DD34" s="403"/>
      <c r="DE34" s="403" t="s">
        <v>39</v>
      </c>
      <c r="DF34" s="77">
        <v>0</v>
      </c>
      <c r="DG34" s="77">
        <v>231</v>
      </c>
      <c r="DH34" s="77">
        <v>251</v>
      </c>
      <c r="DI34" s="7">
        <v>482</v>
      </c>
      <c r="DJ34" s="202"/>
      <c r="DK34" s="202"/>
      <c r="DL34" s="202"/>
      <c r="DM34" s="202"/>
      <c r="DN34" s="403"/>
      <c r="DO34" s="403"/>
      <c r="DP34" s="397"/>
      <c r="DQ34" s="696"/>
      <c r="DR34" s="696"/>
      <c r="DS34" s="696"/>
      <c r="DT34" s="696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12323</v>
      </c>
      <c r="FK34" s="125">
        <v>44512</v>
      </c>
      <c r="FL34" s="30">
        <v>-72.319999999999993</v>
      </c>
      <c r="FM34" s="388"/>
      <c r="FN34" s="388"/>
      <c r="FO34" s="14" t="s">
        <v>109</v>
      </c>
      <c r="FP34" s="261">
        <v>0</v>
      </c>
      <c r="FQ34" s="262">
        <v>0</v>
      </c>
      <c r="FR34" s="263">
        <v>0</v>
      </c>
      <c r="FS34" s="32">
        <v>0</v>
      </c>
      <c r="FT34" s="35">
        <v>0</v>
      </c>
      <c r="FU34" s="36">
        <v>0</v>
      </c>
      <c r="FV34" s="335"/>
      <c r="FW34" s="48" t="s">
        <v>55</v>
      </c>
      <c r="FX34" s="49">
        <v>65.37</v>
      </c>
      <c r="FY34" s="222">
        <v>74.84</v>
      </c>
      <c r="FZ34" s="51">
        <v>-12.65</v>
      </c>
      <c r="GA34" s="49">
        <v>56.25</v>
      </c>
      <c r="GB34" s="222">
        <v>61.98</v>
      </c>
      <c r="GC34" s="51">
        <v>-9.24</v>
      </c>
      <c r="GD34" s="49">
        <v>58.38</v>
      </c>
      <c r="GE34" s="222">
        <v>66.319999999999993</v>
      </c>
      <c r="GF34" s="51">
        <v>-11.97</v>
      </c>
      <c r="GG34" s="403"/>
      <c r="GH34" s="403"/>
      <c r="GI34" s="403" t="s">
        <v>39</v>
      </c>
      <c r="GJ34" s="265">
        <v>1378</v>
      </c>
      <c r="GK34" s="265">
        <v>2030</v>
      </c>
      <c r="GL34" s="265">
        <v>2231</v>
      </c>
      <c r="GM34" s="242">
        <v>5639</v>
      </c>
      <c r="GN34" s="202"/>
      <c r="GO34" s="202"/>
      <c r="GP34" s="202"/>
      <c r="GQ34" s="202"/>
      <c r="GR34" s="403"/>
      <c r="GS34" s="403"/>
      <c r="GT34" s="397"/>
      <c r="GU34" s="696"/>
      <c r="GV34" s="696"/>
      <c r="GW34" s="696"/>
      <c r="GX34" s="696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13965</v>
      </c>
      <c r="IO34" s="125">
        <v>35074</v>
      </c>
      <c r="IP34" s="30">
        <v>-60.18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0</v>
      </c>
      <c r="IW34" s="32">
        <v>0</v>
      </c>
      <c r="IX34" s="35">
        <v>0</v>
      </c>
      <c r="IY34" s="36">
        <v>0</v>
      </c>
      <c r="IZ34" s="403"/>
      <c r="JA34" s="48" t="s">
        <v>55</v>
      </c>
      <c r="JB34" s="49">
        <v>57.91</v>
      </c>
      <c r="JC34" s="222">
        <v>68.180000000000007</v>
      </c>
      <c r="JD34" s="51">
        <v>-15.06</v>
      </c>
      <c r="JE34" s="49">
        <v>65.239999999999995</v>
      </c>
      <c r="JF34" s="222">
        <v>75.819999999999993</v>
      </c>
      <c r="JG34" s="51">
        <v>-13.95</v>
      </c>
      <c r="JH34" s="49">
        <v>63.38</v>
      </c>
      <c r="JI34" s="222">
        <v>72.67</v>
      </c>
      <c r="JJ34" s="51">
        <v>-12.78</v>
      </c>
      <c r="JK34" s="403"/>
      <c r="JL34" s="403"/>
      <c r="JM34" s="403" t="s">
        <v>39</v>
      </c>
      <c r="JN34" s="265">
        <v>1977</v>
      </c>
      <c r="JO34" s="265">
        <v>2072</v>
      </c>
      <c r="JP34" s="265">
        <v>2026</v>
      </c>
      <c r="JQ34" s="242">
        <v>6075</v>
      </c>
      <c r="JR34" s="202"/>
      <c r="JS34" s="202"/>
      <c r="JT34" s="202"/>
      <c r="JU34" s="202"/>
      <c r="JV34" s="403"/>
      <c r="JW34" s="403"/>
      <c r="JX34" s="397"/>
      <c r="JY34" s="696"/>
      <c r="JZ34" s="696"/>
      <c r="KA34" s="696"/>
      <c r="KB34" s="696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60076</v>
      </c>
      <c r="LS34" s="341">
        <v>191965</v>
      </c>
      <c r="LT34" s="176">
        <v>-68.7</v>
      </c>
      <c r="LU34" s="388"/>
      <c r="LV34" s="388"/>
      <c r="LW34" s="420" t="s">
        <v>109</v>
      </c>
      <c r="LX34" s="261">
        <v>3</v>
      </c>
      <c r="LY34" s="421">
        <v>5</v>
      </c>
      <c r="LZ34" s="422">
        <v>-40</v>
      </c>
      <c r="MA34" s="347"/>
      <c r="MB34" s="48" t="s">
        <v>55</v>
      </c>
      <c r="MC34" s="49">
        <v>60.28</v>
      </c>
      <c r="MD34" s="294">
        <v>64.52</v>
      </c>
      <c r="ME34" s="51">
        <v>-6.57</v>
      </c>
      <c r="MF34" s="49">
        <v>61.8</v>
      </c>
      <c r="MG34" s="294">
        <v>67.11</v>
      </c>
      <c r="MH34" s="51">
        <v>-7.91</v>
      </c>
      <c r="MI34" s="49">
        <v>61.23</v>
      </c>
      <c r="MJ34" s="294">
        <v>65.92</v>
      </c>
      <c r="MK34" s="51">
        <v>-7.11</v>
      </c>
      <c r="ML34" s="286"/>
      <c r="MM34" s="286"/>
      <c r="MN34" s="286" t="s">
        <v>39</v>
      </c>
      <c r="MO34" s="374">
        <v>16086</v>
      </c>
      <c r="MP34" s="374">
        <v>482</v>
      </c>
      <c r="MQ34" s="374">
        <v>5639</v>
      </c>
      <c r="MR34" s="374">
        <v>6075</v>
      </c>
      <c r="MS34" s="621">
        <v>28282</v>
      </c>
      <c r="MT34" s="344"/>
      <c r="MU34" s="345"/>
      <c r="MV34" s="259"/>
      <c r="MW34" s="260"/>
      <c r="MX34" s="345"/>
      <c r="MY34" s="345"/>
      <c r="MZ34" s="397"/>
      <c r="NA34" s="696"/>
      <c r="NB34" s="696"/>
      <c r="NC34" s="696"/>
      <c r="ND34" s="696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264</v>
      </c>
      <c r="C35" s="127">
        <v>447</v>
      </c>
      <c r="D35" s="66">
        <v>-40.94</v>
      </c>
      <c r="E35" s="388"/>
      <c r="F35" s="388"/>
      <c r="G35" s="14" t="s">
        <v>112</v>
      </c>
      <c r="H35" s="210">
        <v>0</v>
      </c>
      <c r="I35" s="211">
        <v>0</v>
      </c>
      <c r="J35" s="392">
        <v>0</v>
      </c>
      <c r="K35" s="32">
        <v>0</v>
      </c>
      <c r="L35" s="35">
        <v>0</v>
      </c>
      <c r="M35" s="36">
        <v>0</v>
      </c>
      <c r="N35" s="209"/>
      <c r="O35" s="48" t="s">
        <v>60</v>
      </c>
      <c r="P35" s="49">
        <v>106.82</v>
      </c>
      <c r="Q35" s="50">
        <v>108.35</v>
      </c>
      <c r="R35" s="52">
        <v>-1.41</v>
      </c>
      <c r="S35" s="49">
        <v>100.44</v>
      </c>
      <c r="T35" s="50">
        <v>100.32</v>
      </c>
      <c r="U35" s="52">
        <v>0.12</v>
      </c>
      <c r="V35" s="49">
        <v>103.55</v>
      </c>
      <c r="W35" s="50">
        <v>104.32</v>
      </c>
      <c r="X35" s="52">
        <v>-0.74</v>
      </c>
      <c r="Y35" s="403"/>
      <c r="Z35" s="403"/>
      <c r="AA35" s="403" t="s">
        <v>45</v>
      </c>
      <c r="AB35" s="53">
        <v>8146</v>
      </c>
      <c r="AC35" s="53">
        <v>7279</v>
      </c>
      <c r="AD35" s="53">
        <v>898</v>
      </c>
      <c r="AE35" s="53">
        <v>16323</v>
      </c>
      <c r="AF35" s="202"/>
      <c r="AG35" s="202"/>
      <c r="AH35" s="202"/>
      <c r="AI35" s="202"/>
      <c r="AJ35" s="19"/>
      <c r="AK35" s="403"/>
      <c r="AL35" s="397"/>
      <c r="AM35" s="684" t="s">
        <v>200</v>
      </c>
      <c r="AN35" s="684"/>
      <c r="AO35" s="684"/>
      <c r="AP35" s="684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685" t="s">
        <v>17</v>
      </c>
      <c r="BB35" s="686"/>
      <c r="BC35" s="686"/>
      <c r="BD35" s="686"/>
      <c r="BE35" s="686"/>
      <c r="BF35" s="686"/>
      <c r="BG35" s="686"/>
      <c r="BH35" s="686"/>
      <c r="BI35" s="686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0</v>
      </c>
      <c r="CG35" s="125">
        <v>218</v>
      </c>
      <c r="CH35" s="30">
        <v>-100</v>
      </c>
      <c r="CI35" s="388"/>
      <c r="CJ35" s="388"/>
      <c r="CK35" s="14" t="s">
        <v>112</v>
      </c>
      <c r="CL35" s="32">
        <v>0</v>
      </c>
      <c r="CM35" s="33">
        <v>0</v>
      </c>
      <c r="CN35" s="34">
        <v>0</v>
      </c>
      <c r="CO35" s="32">
        <v>0</v>
      </c>
      <c r="CP35" s="35">
        <v>19</v>
      </c>
      <c r="CQ35" s="36">
        <v>-100</v>
      </c>
      <c r="CR35" s="387"/>
      <c r="CS35" s="48" t="s">
        <v>60</v>
      </c>
      <c r="CT35" s="49">
        <v>86.78</v>
      </c>
      <c r="CU35" s="222">
        <v>89.71</v>
      </c>
      <c r="CV35" s="51">
        <v>-3.27</v>
      </c>
      <c r="CW35" s="49">
        <v>92.53</v>
      </c>
      <c r="CX35" s="222">
        <v>93.79</v>
      </c>
      <c r="CY35" s="51">
        <v>-1.34</v>
      </c>
      <c r="CZ35" s="49">
        <v>89.51</v>
      </c>
      <c r="DA35" s="222">
        <v>91.61</v>
      </c>
      <c r="DB35" s="51">
        <v>-2.29</v>
      </c>
      <c r="DC35" s="403"/>
      <c r="DD35" s="403"/>
      <c r="DE35" s="403" t="s">
        <v>45</v>
      </c>
      <c r="DF35" s="77">
        <v>0</v>
      </c>
      <c r="DG35" s="77">
        <v>250</v>
      </c>
      <c r="DH35" s="77">
        <v>911</v>
      </c>
      <c r="DI35" s="7">
        <v>1161</v>
      </c>
      <c r="DJ35" s="202"/>
      <c r="DK35" s="202"/>
      <c r="DL35" s="202"/>
      <c r="DM35" s="202"/>
      <c r="DN35" s="403"/>
      <c r="DO35" s="403"/>
      <c r="DP35" s="397"/>
      <c r="DQ35" s="684" t="s">
        <v>200</v>
      </c>
      <c r="DR35" s="684"/>
      <c r="DS35" s="684"/>
      <c r="DT35" s="684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693" t="s">
        <v>17</v>
      </c>
      <c r="EF35" s="694"/>
      <c r="EG35" s="694"/>
      <c r="EH35" s="694"/>
      <c r="EI35" s="694"/>
      <c r="EJ35" s="694"/>
      <c r="EK35" s="694"/>
      <c r="EL35" s="694"/>
      <c r="EM35" s="694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0</v>
      </c>
      <c r="FK35" s="125">
        <v>109</v>
      </c>
      <c r="FL35" s="30">
        <v>-100</v>
      </c>
      <c r="FM35" s="388"/>
      <c r="FN35" s="388"/>
      <c r="FO35" s="14" t="s">
        <v>112</v>
      </c>
      <c r="FP35" s="261">
        <v>0</v>
      </c>
      <c r="FQ35" s="262">
        <v>0</v>
      </c>
      <c r="FR35" s="263">
        <v>0</v>
      </c>
      <c r="FS35" s="32">
        <v>0</v>
      </c>
      <c r="FT35" s="35">
        <v>0</v>
      </c>
      <c r="FU35" s="36">
        <v>0</v>
      </c>
      <c r="FV35" s="335"/>
      <c r="FW35" s="48" t="s">
        <v>60</v>
      </c>
      <c r="FX35" s="49">
        <v>96.35</v>
      </c>
      <c r="FY35" s="222">
        <v>98.4</v>
      </c>
      <c r="FZ35" s="51">
        <v>-2.08</v>
      </c>
      <c r="GA35" s="49">
        <v>91.76</v>
      </c>
      <c r="GB35" s="222">
        <v>99.86</v>
      </c>
      <c r="GC35" s="51">
        <v>-8.11</v>
      </c>
      <c r="GD35" s="49">
        <v>92.83</v>
      </c>
      <c r="GE35" s="222">
        <v>99.37</v>
      </c>
      <c r="GF35" s="51">
        <v>-6.58</v>
      </c>
      <c r="GG35" s="403"/>
      <c r="GH35" s="403"/>
      <c r="GI35" s="403" t="s">
        <v>45</v>
      </c>
      <c r="GJ35" s="265">
        <v>1990</v>
      </c>
      <c r="GK35" s="265">
        <v>2139</v>
      </c>
      <c r="GL35" s="265">
        <v>2555</v>
      </c>
      <c r="GM35" s="242">
        <v>6684</v>
      </c>
      <c r="GN35" s="202"/>
      <c r="GO35" s="202"/>
      <c r="GP35" s="202"/>
      <c r="GQ35" s="202"/>
      <c r="GR35" s="403"/>
      <c r="GS35" s="403"/>
      <c r="GT35" s="397"/>
      <c r="GU35" s="684" t="s">
        <v>200</v>
      </c>
      <c r="GV35" s="684"/>
      <c r="GW35" s="684"/>
      <c r="GX35" s="684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693" t="s">
        <v>17</v>
      </c>
      <c r="HJ35" s="694"/>
      <c r="HK35" s="694"/>
      <c r="HL35" s="694"/>
      <c r="HM35" s="694"/>
      <c r="HN35" s="694"/>
      <c r="HO35" s="694"/>
      <c r="HP35" s="694"/>
      <c r="HQ35" s="694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0</v>
      </c>
      <c r="IO35" s="125">
        <v>137</v>
      </c>
      <c r="IP35" s="30">
        <v>-100</v>
      </c>
      <c r="IQ35" s="388"/>
      <c r="IR35" s="388"/>
      <c r="IS35" s="14" t="s">
        <v>112</v>
      </c>
      <c r="IT35" s="261">
        <v>0</v>
      </c>
      <c r="IU35" s="262">
        <v>0</v>
      </c>
      <c r="IV35" s="263">
        <v>0</v>
      </c>
      <c r="IW35" s="32">
        <v>0</v>
      </c>
      <c r="IX35" s="35">
        <v>0</v>
      </c>
      <c r="IY35" s="36">
        <v>0</v>
      </c>
      <c r="IZ35" s="403"/>
      <c r="JA35" s="48" t="s">
        <v>60</v>
      </c>
      <c r="JB35" s="49">
        <v>124.69</v>
      </c>
      <c r="JC35" s="222">
        <v>129.55000000000001</v>
      </c>
      <c r="JD35" s="51">
        <v>-3.75</v>
      </c>
      <c r="JE35" s="49">
        <v>82.75</v>
      </c>
      <c r="JF35" s="222">
        <v>94.81</v>
      </c>
      <c r="JG35" s="51">
        <v>-12.72</v>
      </c>
      <c r="JH35" s="49">
        <v>93.38</v>
      </c>
      <c r="JI35" s="222">
        <v>109.15</v>
      </c>
      <c r="JJ35" s="51">
        <v>-14.45</v>
      </c>
      <c r="JK35" s="403"/>
      <c r="JL35" s="403"/>
      <c r="JM35" s="403" t="s">
        <v>45</v>
      </c>
      <c r="JN35" s="265">
        <v>1885</v>
      </c>
      <c r="JO35" s="265">
        <v>2918</v>
      </c>
      <c r="JP35" s="265">
        <v>3087</v>
      </c>
      <c r="JQ35" s="242">
        <v>7890</v>
      </c>
      <c r="JR35" s="202"/>
      <c r="JS35" s="202"/>
      <c r="JT35" s="202"/>
      <c r="JU35" s="202"/>
      <c r="JV35" s="403"/>
      <c r="JW35" s="403"/>
      <c r="JX35" s="397"/>
      <c r="JY35" s="684" t="s">
        <v>200</v>
      </c>
      <c r="JZ35" s="684"/>
      <c r="KA35" s="684"/>
      <c r="KB35" s="684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693" t="s">
        <v>17</v>
      </c>
      <c r="KN35" s="694"/>
      <c r="KO35" s="694"/>
      <c r="KP35" s="694"/>
      <c r="KQ35" s="694"/>
      <c r="KR35" s="694"/>
      <c r="KS35" s="694"/>
      <c r="KT35" s="694"/>
      <c r="KU35" s="694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264</v>
      </c>
      <c r="LS35" s="342">
        <v>911</v>
      </c>
      <c r="LT35" s="180">
        <v>-71.02</v>
      </c>
      <c r="LU35" s="388"/>
      <c r="LV35" s="388"/>
      <c r="LW35" s="420" t="s">
        <v>112</v>
      </c>
      <c r="LX35" s="261">
        <v>0</v>
      </c>
      <c r="LY35" s="421">
        <v>19</v>
      </c>
      <c r="LZ35" s="422">
        <v>-100</v>
      </c>
      <c r="MA35" s="347"/>
      <c r="MB35" s="48" t="s">
        <v>60</v>
      </c>
      <c r="MC35" s="49">
        <v>108.58</v>
      </c>
      <c r="MD35" s="294">
        <v>105.37</v>
      </c>
      <c r="ME35" s="51">
        <v>3.05</v>
      </c>
      <c r="MF35" s="49">
        <v>92.54</v>
      </c>
      <c r="MG35" s="294">
        <v>97.72</v>
      </c>
      <c r="MH35" s="51">
        <v>-5.3</v>
      </c>
      <c r="MI35" s="49">
        <v>98.58</v>
      </c>
      <c r="MJ35" s="294">
        <v>101.23</v>
      </c>
      <c r="MK35" s="51">
        <v>-2.62</v>
      </c>
      <c r="ML35" s="286"/>
      <c r="MM35" s="286"/>
      <c r="MN35" s="286" t="s">
        <v>45</v>
      </c>
      <c r="MO35" s="374">
        <v>16323</v>
      </c>
      <c r="MP35" s="374">
        <v>1161</v>
      </c>
      <c r="MQ35" s="374">
        <v>6684</v>
      </c>
      <c r="MR35" s="374">
        <v>7890</v>
      </c>
      <c r="MS35" s="621">
        <v>32058</v>
      </c>
      <c r="MT35" s="344"/>
      <c r="MU35" s="345"/>
      <c r="MV35" s="259"/>
      <c r="MW35" s="260"/>
      <c r="MX35" s="345"/>
      <c r="MY35" s="345"/>
      <c r="MZ35" s="397"/>
      <c r="NA35" s="684" t="s">
        <v>200</v>
      </c>
      <c r="NB35" s="684"/>
      <c r="NC35" s="684"/>
      <c r="ND35" s="684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678" t="s">
        <v>17</v>
      </c>
      <c r="NP35" s="679"/>
      <c r="NQ35" s="679"/>
      <c r="NR35" s="679"/>
      <c r="NS35" s="679"/>
      <c r="NT35" s="679"/>
      <c r="NU35" s="679"/>
      <c r="NV35" s="679"/>
      <c r="NW35" s="680"/>
      <c r="NX35" s="508" t="s">
        <v>18</v>
      </c>
      <c r="NY35" s="509" t="s">
        <v>27</v>
      </c>
    </row>
    <row r="36" spans="1:389" ht="24.75" customHeight="1" thickTop="1" thickBot="1">
      <c r="A36" s="377" t="s">
        <v>177</v>
      </c>
      <c r="B36" s="388"/>
      <c r="C36" s="388"/>
      <c r="D36" s="83"/>
      <c r="E36" s="388"/>
      <c r="F36" s="388"/>
      <c r="G36" s="14" t="s">
        <v>113</v>
      </c>
      <c r="H36" s="210">
        <v>0</v>
      </c>
      <c r="I36" s="211">
        <v>0</v>
      </c>
      <c r="J36" s="392">
        <v>0</v>
      </c>
      <c r="K36" s="32">
        <v>0</v>
      </c>
      <c r="L36" s="35">
        <v>0</v>
      </c>
      <c r="M36" s="36">
        <v>0</v>
      </c>
      <c r="N36" s="209"/>
      <c r="O36" s="67" t="s">
        <v>65</v>
      </c>
      <c r="P36" s="49">
        <v>75.650000000000006</v>
      </c>
      <c r="Q36" s="50">
        <v>73.08</v>
      </c>
      <c r="R36" s="52">
        <v>3.52</v>
      </c>
      <c r="S36" s="49">
        <v>74.989999999999995</v>
      </c>
      <c r="T36" s="50">
        <v>76.91</v>
      </c>
      <c r="U36" s="52">
        <v>-2.5</v>
      </c>
      <c r="V36" s="49">
        <v>75.31</v>
      </c>
      <c r="W36" s="50">
        <v>75</v>
      </c>
      <c r="X36" s="52">
        <v>0.41</v>
      </c>
      <c r="Y36" s="403"/>
      <c r="Z36" s="403"/>
      <c r="AA36" s="403" t="s">
        <v>50</v>
      </c>
      <c r="AB36" s="53">
        <v>0</v>
      </c>
      <c r="AC36" s="53">
        <v>0</v>
      </c>
      <c r="AD36" s="53">
        <v>0</v>
      </c>
      <c r="AE36" s="53">
        <v>0</v>
      </c>
      <c r="AF36" s="202"/>
      <c r="AG36" s="202"/>
      <c r="AH36" s="202"/>
      <c r="AI36" s="202"/>
      <c r="AJ36" s="19"/>
      <c r="AK36" s="403"/>
      <c r="AL36" s="75"/>
      <c r="AM36" s="684"/>
      <c r="AN36" s="684"/>
      <c r="AO36" s="684"/>
      <c r="AP36" s="684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184</v>
      </c>
      <c r="BD36" s="520" t="s">
        <v>185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177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9</v>
      </c>
      <c r="CQ36" s="36">
        <v>-100</v>
      </c>
      <c r="CR36" s="387"/>
      <c r="CS36" s="67" t="s">
        <v>65</v>
      </c>
      <c r="CT36" s="49">
        <v>75.48</v>
      </c>
      <c r="CU36" s="222">
        <v>78.72</v>
      </c>
      <c r="CV36" s="51">
        <v>-4.12</v>
      </c>
      <c r="CW36" s="49">
        <v>54.21</v>
      </c>
      <c r="CX36" s="222">
        <v>55.86</v>
      </c>
      <c r="CY36" s="51">
        <v>-2.95</v>
      </c>
      <c r="CZ36" s="49">
        <v>65.37</v>
      </c>
      <c r="DA36" s="222">
        <v>68.08</v>
      </c>
      <c r="DB36" s="51">
        <v>-3.98</v>
      </c>
      <c r="DC36" s="403"/>
      <c r="DD36" s="403"/>
      <c r="DE36" s="403" t="s">
        <v>50</v>
      </c>
      <c r="DF36" s="77">
        <v>0</v>
      </c>
      <c r="DG36" s="77">
        <v>0</v>
      </c>
      <c r="DH36" s="77">
        <v>0</v>
      </c>
      <c r="DI36" s="7">
        <v>0</v>
      </c>
      <c r="DJ36" s="202"/>
      <c r="DK36" s="202"/>
      <c r="DL36" s="202"/>
      <c r="DM36" s="202"/>
      <c r="DN36" s="403"/>
      <c r="DO36" s="403"/>
      <c r="DP36" s="75"/>
      <c r="DQ36" s="684"/>
      <c r="DR36" s="684"/>
      <c r="DS36" s="684"/>
      <c r="DT36" s="684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184</v>
      </c>
      <c r="EH36" s="520" t="s">
        <v>185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177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0</v>
      </c>
      <c r="FS36" s="32">
        <v>0</v>
      </c>
      <c r="FT36" s="35">
        <v>8</v>
      </c>
      <c r="FU36" s="36">
        <v>-100</v>
      </c>
      <c r="FV36" s="335"/>
      <c r="FW36" s="67" t="s">
        <v>65</v>
      </c>
      <c r="FX36" s="49">
        <v>57.93</v>
      </c>
      <c r="FY36" s="222">
        <v>58.82</v>
      </c>
      <c r="FZ36" s="51">
        <v>-1.51</v>
      </c>
      <c r="GA36" s="49">
        <v>82.63</v>
      </c>
      <c r="GB36" s="222">
        <v>86.34</v>
      </c>
      <c r="GC36" s="51">
        <v>-4.3</v>
      </c>
      <c r="GD36" s="49">
        <v>76.87</v>
      </c>
      <c r="GE36" s="222">
        <v>77.05</v>
      </c>
      <c r="GF36" s="51">
        <v>-0.23</v>
      </c>
      <c r="GG36" s="403"/>
      <c r="GH36" s="403"/>
      <c r="GI36" s="403" t="s">
        <v>50</v>
      </c>
      <c r="GJ36" s="265">
        <v>0</v>
      </c>
      <c r="GK36" s="265">
        <v>0</v>
      </c>
      <c r="GL36" s="265">
        <v>0</v>
      </c>
      <c r="GM36" s="242">
        <v>0</v>
      </c>
      <c r="GN36" s="202"/>
      <c r="GO36" s="202"/>
      <c r="GP36" s="202"/>
      <c r="GQ36" s="202"/>
      <c r="GR36" s="403"/>
      <c r="GS36" s="403"/>
      <c r="GT36" s="75"/>
      <c r="GU36" s="684"/>
      <c r="GV36" s="684"/>
      <c r="GW36" s="684"/>
      <c r="GX36" s="684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184</v>
      </c>
      <c r="HL36" s="520" t="s">
        <v>185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177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0</v>
      </c>
      <c r="IV36" s="263">
        <v>0</v>
      </c>
      <c r="IW36" s="32">
        <v>0</v>
      </c>
      <c r="IX36" s="35">
        <v>0</v>
      </c>
      <c r="IY36" s="36">
        <v>0</v>
      </c>
      <c r="IZ36" s="403"/>
      <c r="JA36" s="67" t="s">
        <v>65</v>
      </c>
      <c r="JB36" s="49">
        <v>57.76</v>
      </c>
      <c r="JC36" s="222">
        <v>60.91</v>
      </c>
      <c r="JD36" s="51">
        <v>-5.17</v>
      </c>
      <c r="JE36" s="49">
        <v>69.260000000000005</v>
      </c>
      <c r="JF36" s="222">
        <v>80.8</v>
      </c>
      <c r="JG36" s="51">
        <v>-14.28</v>
      </c>
      <c r="JH36" s="49">
        <v>66.349999999999994</v>
      </c>
      <c r="JI36" s="222">
        <v>72.59</v>
      </c>
      <c r="JJ36" s="51">
        <v>-8.6</v>
      </c>
      <c r="JK36" s="403"/>
      <c r="JL36" s="403"/>
      <c r="JM36" s="403" t="s">
        <v>50</v>
      </c>
      <c r="JN36" s="265">
        <v>0</v>
      </c>
      <c r="JO36" s="265">
        <v>0</v>
      </c>
      <c r="JP36" s="265">
        <v>0</v>
      </c>
      <c r="JQ36" s="242">
        <v>0</v>
      </c>
      <c r="JR36" s="202"/>
      <c r="JS36" s="202"/>
      <c r="JT36" s="202"/>
      <c r="JU36" s="202"/>
      <c r="JV36" s="403"/>
      <c r="JW36" s="403"/>
      <c r="JX36" s="75"/>
      <c r="JY36" s="684"/>
      <c r="JZ36" s="684"/>
      <c r="KA36" s="684"/>
      <c r="KB36" s="684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184</v>
      </c>
      <c r="KP36" s="520" t="s">
        <v>185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177</v>
      </c>
      <c r="LR36" s="377"/>
      <c r="LS36" s="384"/>
      <c r="LT36" s="83"/>
      <c r="LU36" s="388"/>
      <c r="LV36" s="388"/>
      <c r="LW36" s="420" t="s">
        <v>113</v>
      </c>
      <c r="LX36" s="261">
        <v>0</v>
      </c>
      <c r="LY36" s="421">
        <v>17</v>
      </c>
      <c r="LZ36" s="422">
        <v>-100</v>
      </c>
      <c r="MA36" s="347"/>
      <c r="MB36" s="67" t="s">
        <v>65</v>
      </c>
      <c r="MC36" s="49">
        <v>70.239999999999995</v>
      </c>
      <c r="MD36" s="294">
        <v>70.72</v>
      </c>
      <c r="ME36" s="51">
        <v>-0.68</v>
      </c>
      <c r="MF36" s="49">
        <v>74.650000000000006</v>
      </c>
      <c r="MG36" s="294">
        <v>75.63</v>
      </c>
      <c r="MH36" s="51">
        <v>-1.3</v>
      </c>
      <c r="MI36" s="49">
        <v>72.989999999999995</v>
      </c>
      <c r="MJ36" s="294">
        <v>73.38</v>
      </c>
      <c r="MK36" s="51">
        <v>-0.53</v>
      </c>
      <c r="ML36" s="286"/>
      <c r="MM36" s="286"/>
      <c r="MN36" s="286" t="s">
        <v>50</v>
      </c>
      <c r="MO36" s="374">
        <v>0</v>
      </c>
      <c r="MP36" s="374">
        <v>0</v>
      </c>
      <c r="MQ36" s="374">
        <v>0</v>
      </c>
      <c r="MR36" s="374">
        <v>0</v>
      </c>
      <c r="MS36" s="621">
        <v>0</v>
      </c>
      <c r="MT36" s="344"/>
      <c r="MU36" s="345"/>
      <c r="MV36" s="259"/>
      <c r="MW36" s="260"/>
      <c r="MX36" s="345"/>
      <c r="MY36" s="345"/>
      <c r="MZ36" s="75"/>
      <c r="NA36" s="684"/>
      <c r="NB36" s="684"/>
      <c r="NC36" s="684"/>
      <c r="ND36" s="684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184</v>
      </c>
      <c r="NR36" s="520" t="s">
        <v>185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0</v>
      </c>
      <c r="I37" s="211">
        <v>0</v>
      </c>
      <c r="J37" s="392">
        <v>0</v>
      </c>
      <c r="K37" s="32">
        <v>0</v>
      </c>
      <c r="L37" s="35">
        <v>0</v>
      </c>
      <c r="M37" s="36">
        <v>0</v>
      </c>
      <c r="N37" s="209"/>
      <c r="O37" s="70" t="s">
        <v>69</v>
      </c>
      <c r="P37" s="71">
        <v>1333.1200000000001</v>
      </c>
      <c r="Q37" s="72">
        <v>1351.5899999999997</v>
      </c>
      <c r="R37" s="73">
        <v>-1.37</v>
      </c>
      <c r="S37" s="71">
        <v>734.21</v>
      </c>
      <c r="T37" s="72">
        <v>735.68999999999994</v>
      </c>
      <c r="U37" s="73">
        <v>-0.2</v>
      </c>
      <c r="V37" s="71">
        <v>1026.6199999999999</v>
      </c>
      <c r="W37" s="72">
        <v>1042.52</v>
      </c>
      <c r="X37" s="73">
        <v>-1.53</v>
      </c>
      <c r="Y37" s="403"/>
      <c r="Z37" s="403"/>
      <c r="AA37" s="403" t="s">
        <v>56</v>
      </c>
      <c r="AB37" s="53">
        <v>0</v>
      </c>
      <c r="AC37" s="53">
        <v>0</v>
      </c>
      <c r="AD37" s="53">
        <v>0</v>
      </c>
      <c r="AE37" s="53">
        <v>0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0</v>
      </c>
      <c r="CM37" s="33">
        <v>0</v>
      </c>
      <c r="CN37" s="34">
        <v>0</v>
      </c>
      <c r="CO37" s="32">
        <v>0</v>
      </c>
      <c r="CP37" s="35">
        <v>4</v>
      </c>
      <c r="CQ37" s="36">
        <v>-100</v>
      </c>
      <c r="CR37" s="387"/>
      <c r="CS37" s="70" t="s">
        <v>69</v>
      </c>
      <c r="CT37" s="71">
        <v>1124.23</v>
      </c>
      <c r="CU37" s="227">
        <v>1328.65</v>
      </c>
      <c r="CV37" s="73">
        <v>-15.39</v>
      </c>
      <c r="CW37" s="74">
        <v>716.21</v>
      </c>
      <c r="CX37" s="227">
        <v>762.52999999999986</v>
      </c>
      <c r="CY37" s="73">
        <v>-6.07</v>
      </c>
      <c r="CZ37" s="74">
        <v>930.35</v>
      </c>
      <c r="DA37" s="227">
        <v>1065.0900000000001</v>
      </c>
      <c r="DB37" s="73">
        <v>-12.65</v>
      </c>
      <c r="DC37" s="403"/>
      <c r="DD37" s="403"/>
      <c r="DE37" s="403" t="s">
        <v>56</v>
      </c>
      <c r="DF37" s="77">
        <v>0</v>
      </c>
      <c r="DG37" s="77">
        <v>0</v>
      </c>
      <c r="DH37" s="77">
        <v>0</v>
      </c>
      <c r="DI37" s="7">
        <v>0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/>
      <c r="EJ37" s="525"/>
      <c r="EK37" s="525"/>
      <c r="EL37" s="525"/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0</v>
      </c>
      <c r="FQ37" s="262">
        <v>0</v>
      </c>
      <c r="FR37" s="263">
        <v>0</v>
      </c>
      <c r="FS37" s="32">
        <v>0</v>
      </c>
      <c r="FT37" s="35">
        <v>0</v>
      </c>
      <c r="FU37" s="36">
        <v>0</v>
      </c>
      <c r="FV37" s="335"/>
      <c r="FW37" s="70" t="s">
        <v>69</v>
      </c>
      <c r="FX37" s="71">
        <v>1011.5699999999999</v>
      </c>
      <c r="FY37" s="227">
        <v>1187.6200000000001</v>
      </c>
      <c r="FZ37" s="73">
        <v>-14.82</v>
      </c>
      <c r="GA37" s="74">
        <v>807.8</v>
      </c>
      <c r="GB37" s="227">
        <v>878.30000000000007</v>
      </c>
      <c r="GC37" s="73">
        <v>-8.0299999999999994</v>
      </c>
      <c r="GD37" s="74">
        <v>855.29000000000008</v>
      </c>
      <c r="GE37" s="227">
        <v>982.70999999999992</v>
      </c>
      <c r="GF37" s="73">
        <v>-12.97</v>
      </c>
      <c r="GG37" s="403"/>
      <c r="GH37" s="403"/>
      <c r="GI37" s="403" t="s">
        <v>56</v>
      </c>
      <c r="GJ37" s="265">
        <v>0</v>
      </c>
      <c r="GK37" s="265">
        <v>0</v>
      </c>
      <c r="GL37" s="265">
        <v>0</v>
      </c>
      <c r="GM37" s="242">
        <v>0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0</v>
      </c>
      <c r="IU37" s="262">
        <v>0</v>
      </c>
      <c r="IV37" s="263">
        <v>0</v>
      </c>
      <c r="IW37" s="32">
        <v>0</v>
      </c>
      <c r="IX37" s="35">
        <v>7</v>
      </c>
      <c r="IY37" s="36">
        <v>-100</v>
      </c>
      <c r="IZ37" s="403"/>
      <c r="JA37" s="70" t="s">
        <v>69</v>
      </c>
      <c r="JB37" s="71">
        <v>1130.8900000000001</v>
      </c>
      <c r="JC37" s="227">
        <v>1214.5300000000002</v>
      </c>
      <c r="JD37" s="73">
        <v>-6.89</v>
      </c>
      <c r="JE37" s="74">
        <v>756.22</v>
      </c>
      <c r="JF37" s="227">
        <v>802.42999999999984</v>
      </c>
      <c r="JG37" s="73">
        <v>-5.76</v>
      </c>
      <c r="JH37" s="74">
        <v>851.18</v>
      </c>
      <c r="JI37" s="227">
        <v>972.55</v>
      </c>
      <c r="JJ37" s="73">
        <v>-12.48</v>
      </c>
      <c r="JK37" s="403"/>
      <c r="JL37" s="403"/>
      <c r="JM37" s="403" t="s">
        <v>56</v>
      </c>
      <c r="JN37" s="265">
        <v>0</v>
      </c>
      <c r="JO37" s="265">
        <v>0</v>
      </c>
      <c r="JP37" s="265">
        <v>0</v>
      </c>
      <c r="JQ37" s="242">
        <v>0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0</v>
      </c>
      <c r="LY37" s="421">
        <v>11</v>
      </c>
      <c r="LZ37" s="422">
        <v>-100</v>
      </c>
      <c r="MA37" s="347"/>
      <c r="MB37" s="70" t="s">
        <v>69</v>
      </c>
      <c r="MC37" s="71">
        <v>1254.58</v>
      </c>
      <c r="MD37" s="338">
        <v>1301.3999999999999</v>
      </c>
      <c r="ME37" s="73">
        <v>-3.6</v>
      </c>
      <c r="MF37" s="71">
        <v>758.25999999999988</v>
      </c>
      <c r="MG37" s="338">
        <v>790.16</v>
      </c>
      <c r="MH37" s="73">
        <v>-4.04</v>
      </c>
      <c r="MI37" s="71">
        <v>945.04000000000008</v>
      </c>
      <c r="MJ37" s="338">
        <v>1024.43</v>
      </c>
      <c r="MK37" s="73">
        <v>-7.75</v>
      </c>
      <c r="ML37" s="286"/>
      <c r="MM37" s="286"/>
      <c r="MN37" s="286" t="s">
        <v>56</v>
      </c>
      <c r="MO37" s="374">
        <v>0</v>
      </c>
      <c r="MP37" s="374">
        <v>0</v>
      </c>
      <c r="MQ37" s="374">
        <v>0</v>
      </c>
      <c r="MR37" s="374">
        <v>0</v>
      </c>
      <c r="MS37" s="621">
        <v>0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0</v>
      </c>
      <c r="I38" s="211">
        <v>0</v>
      </c>
      <c r="J38" s="392">
        <v>0</v>
      </c>
      <c r="K38" s="32">
        <v>0</v>
      </c>
      <c r="L38" s="35">
        <v>0</v>
      </c>
      <c r="M38" s="36">
        <v>0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0</v>
      </c>
      <c r="AC38" s="53">
        <v>0</v>
      </c>
      <c r="AD38" s="53">
        <v>0</v>
      </c>
      <c r="AE38" s="53">
        <v>0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0</v>
      </c>
      <c r="BB38" s="169">
        <v>0</v>
      </c>
      <c r="BC38" s="169">
        <v>0</v>
      </c>
      <c r="BD38" s="533">
        <v>0</v>
      </c>
      <c r="BE38" s="533"/>
      <c r="BF38" s="169"/>
      <c r="BG38" s="169"/>
      <c r="BH38" s="169"/>
      <c r="BI38" s="534">
        <v>0</v>
      </c>
      <c r="BJ38" s="528">
        <v>0</v>
      </c>
      <c r="BK38" s="529">
        <v>0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0</v>
      </c>
      <c r="CQ38" s="36">
        <v>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0</v>
      </c>
      <c r="DG38" s="77">
        <v>0</v>
      </c>
      <c r="DH38" s="77">
        <v>0</v>
      </c>
      <c r="DI38" s="7">
        <v>0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0</v>
      </c>
      <c r="EH38" s="533">
        <v>0</v>
      </c>
      <c r="EI38" s="533"/>
      <c r="EJ38" s="169"/>
      <c r="EK38" s="169"/>
      <c r="EL38" s="169"/>
      <c r="EM38" s="534">
        <v>0</v>
      </c>
      <c r="EN38" s="528">
        <v>0</v>
      </c>
      <c r="EO38" s="529">
        <v>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0</v>
      </c>
      <c r="FU38" s="36">
        <v>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0</v>
      </c>
      <c r="GK38" s="265">
        <v>0</v>
      </c>
      <c r="GL38" s="265">
        <v>0</v>
      </c>
      <c r="GM38" s="242">
        <v>0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0</v>
      </c>
      <c r="HJ38" s="169">
        <v>0</v>
      </c>
      <c r="HK38" s="169">
        <v>0</v>
      </c>
      <c r="HL38" s="533">
        <v>0</v>
      </c>
      <c r="HM38" s="533"/>
      <c r="HN38" s="169"/>
      <c r="HO38" s="169"/>
      <c r="HP38" s="169"/>
      <c r="HQ38" s="534">
        <v>0</v>
      </c>
      <c r="HR38" s="528">
        <v>0</v>
      </c>
      <c r="HS38" s="529">
        <v>0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0</v>
      </c>
      <c r="IY38" s="36">
        <v>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0</v>
      </c>
      <c r="JO38" s="265">
        <v>0</v>
      </c>
      <c r="JP38" s="265">
        <v>0</v>
      </c>
      <c r="JQ38" s="242">
        <v>0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0</v>
      </c>
      <c r="KN38" s="169">
        <v>0</v>
      </c>
      <c r="KO38" s="169">
        <v>0</v>
      </c>
      <c r="KP38" s="533">
        <v>0</v>
      </c>
      <c r="KQ38" s="533"/>
      <c r="KR38" s="169"/>
      <c r="KS38" s="169"/>
      <c r="KT38" s="169"/>
      <c r="KU38" s="534">
        <v>0</v>
      </c>
      <c r="KV38" s="528">
        <v>0</v>
      </c>
      <c r="KW38" s="529">
        <v>0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0</v>
      </c>
      <c r="LY38" s="421">
        <v>0</v>
      </c>
      <c r="LZ38" s="422">
        <v>0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0</v>
      </c>
      <c r="MP38" s="374">
        <v>0</v>
      </c>
      <c r="MQ38" s="374">
        <v>0</v>
      </c>
      <c r="MR38" s="374">
        <v>0</v>
      </c>
      <c r="MS38" s="621">
        <v>0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0</v>
      </c>
      <c r="NP38" s="169">
        <v>0</v>
      </c>
      <c r="NQ38" s="169">
        <v>0</v>
      </c>
      <c r="NR38" s="533">
        <v>0</v>
      </c>
      <c r="NS38" s="533"/>
      <c r="NT38" s="169"/>
      <c r="NU38" s="169"/>
      <c r="NV38" s="169"/>
      <c r="NW38" s="534">
        <v>0</v>
      </c>
      <c r="NX38" s="528">
        <v>0</v>
      </c>
      <c r="NY38" s="529">
        <v>0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0</v>
      </c>
      <c r="I39" s="211">
        <v>0</v>
      </c>
      <c r="J39" s="392">
        <v>0</v>
      </c>
      <c r="K39" s="32">
        <v>0</v>
      </c>
      <c r="L39" s="35">
        <v>0</v>
      </c>
      <c r="M39" s="36">
        <v>0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0</v>
      </c>
      <c r="AC39" s="53">
        <v>0</v>
      </c>
      <c r="AD39" s="53">
        <v>0</v>
      </c>
      <c r="AE39" s="53">
        <v>0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4945</v>
      </c>
      <c r="BB39" s="169">
        <v>0</v>
      </c>
      <c r="BC39" s="169">
        <v>4128</v>
      </c>
      <c r="BD39" s="533">
        <v>9073</v>
      </c>
      <c r="BE39" s="533"/>
      <c r="BF39" s="169"/>
      <c r="BG39" s="169"/>
      <c r="BH39" s="169"/>
      <c r="BI39" s="534">
        <v>18146</v>
      </c>
      <c r="BJ39" s="528">
        <v>19182</v>
      </c>
      <c r="BK39" s="529">
        <v>37328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0</v>
      </c>
      <c r="CQ39" s="36">
        <v>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0</v>
      </c>
      <c r="DG39" s="77">
        <v>0</v>
      </c>
      <c r="DH39" s="77">
        <v>0</v>
      </c>
      <c r="DI39" s="7">
        <v>0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47</v>
      </c>
      <c r="EF39" s="169">
        <v>0</v>
      </c>
      <c r="EG39" s="169">
        <v>23</v>
      </c>
      <c r="EH39" s="533">
        <v>35</v>
      </c>
      <c r="EI39" s="533"/>
      <c r="EJ39" s="169"/>
      <c r="EK39" s="169"/>
      <c r="EL39" s="169"/>
      <c r="EM39" s="534">
        <v>105</v>
      </c>
      <c r="EN39" s="528">
        <v>420</v>
      </c>
      <c r="EO39" s="529">
        <v>525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0</v>
      </c>
      <c r="FU39" s="36">
        <v>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0</v>
      </c>
      <c r="GK39" s="265">
        <v>0</v>
      </c>
      <c r="GL39" s="265">
        <v>0</v>
      </c>
      <c r="GM39" s="242">
        <v>0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1769</v>
      </c>
      <c r="HJ39" s="169">
        <v>0</v>
      </c>
      <c r="HK39" s="169">
        <v>1219</v>
      </c>
      <c r="HL39" s="533">
        <v>333</v>
      </c>
      <c r="HM39" s="533"/>
      <c r="HN39" s="169"/>
      <c r="HO39" s="169"/>
      <c r="HP39" s="169"/>
      <c r="HQ39" s="534">
        <v>3321</v>
      </c>
      <c r="HR39" s="528">
        <v>9488</v>
      </c>
      <c r="HS39" s="529">
        <v>12809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0</v>
      </c>
      <c r="IW39" s="32">
        <v>0</v>
      </c>
      <c r="IX39" s="35">
        <v>0</v>
      </c>
      <c r="IY39" s="36">
        <v>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0</v>
      </c>
      <c r="JO39" s="265">
        <v>0</v>
      </c>
      <c r="JP39" s="265">
        <v>0</v>
      </c>
      <c r="JQ39" s="242">
        <v>0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938</v>
      </c>
      <c r="KN39" s="169">
        <v>0</v>
      </c>
      <c r="KO39" s="169">
        <v>1030</v>
      </c>
      <c r="KP39" s="533">
        <v>614</v>
      </c>
      <c r="KQ39" s="533"/>
      <c r="KR39" s="169"/>
      <c r="KS39" s="169"/>
      <c r="KT39" s="169"/>
      <c r="KU39" s="534">
        <v>2582</v>
      </c>
      <c r="KV39" s="528">
        <v>11087</v>
      </c>
      <c r="KW39" s="529">
        <v>13669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0</v>
      </c>
      <c r="LY39" s="421">
        <v>0</v>
      </c>
      <c r="LZ39" s="422">
        <v>0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0</v>
      </c>
      <c r="MP39" s="374">
        <v>0</v>
      </c>
      <c r="MQ39" s="374">
        <v>0</v>
      </c>
      <c r="MR39" s="374">
        <v>0</v>
      </c>
      <c r="MS39" s="621">
        <v>0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7699</v>
      </c>
      <c r="NP39" s="169">
        <v>0</v>
      </c>
      <c r="NQ39" s="169">
        <v>6400</v>
      </c>
      <c r="NR39" s="533">
        <v>10055</v>
      </c>
      <c r="NS39" s="533"/>
      <c r="NT39" s="169"/>
      <c r="NU39" s="169"/>
      <c r="NV39" s="169"/>
      <c r="NW39" s="534">
        <v>24154</v>
      </c>
      <c r="NX39" s="528">
        <v>40177</v>
      </c>
      <c r="NY39" s="529">
        <v>64331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0</v>
      </c>
      <c r="J40" s="392">
        <v>0</v>
      </c>
      <c r="K40" s="32">
        <v>0</v>
      </c>
      <c r="L40" s="35">
        <v>0</v>
      </c>
      <c r="M40" s="36">
        <v>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8146</v>
      </c>
      <c r="AC40" s="53">
        <v>7279</v>
      </c>
      <c r="AD40" s="53">
        <v>898</v>
      </c>
      <c r="AE40" s="53">
        <v>16323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11378</v>
      </c>
      <c r="BB40" s="169">
        <v>0</v>
      </c>
      <c r="BC40" s="169">
        <v>11958</v>
      </c>
      <c r="BD40" s="533">
        <v>28732</v>
      </c>
      <c r="BE40" s="533"/>
      <c r="BF40" s="169"/>
      <c r="BG40" s="169"/>
      <c r="BH40" s="169"/>
      <c r="BI40" s="534">
        <v>52068</v>
      </c>
      <c r="BJ40" s="528">
        <v>105043</v>
      </c>
      <c r="BK40" s="529">
        <v>157111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0</v>
      </c>
      <c r="CQ40" s="36">
        <v>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0</v>
      </c>
      <c r="DG40" s="77">
        <v>250</v>
      </c>
      <c r="DH40" s="77">
        <v>911</v>
      </c>
      <c r="DI40" s="7">
        <v>1161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1114</v>
      </c>
      <c r="EF40" s="169">
        <v>0</v>
      </c>
      <c r="EG40" s="169">
        <v>459</v>
      </c>
      <c r="EH40" s="533">
        <v>199</v>
      </c>
      <c r="EI40" s="533"/>
      <c r="EJ40" s="169"/>
      <c r="EK40" s="169"/>
      <c r="EL40" s="169"/>
      <c r="EM40" s="534">
        <v>1772</v>
      </c>
      <c r="EN40" s="528">
        <v>1874</v>
      </c>
      <c r="EO40" s="529">
        <v>3646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0</v>
      </c>
      <c r="FU40" s="36">
        <v>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1990</v>
      </c>
      <c r="GK40" s="265">
        <v>2139</v>
      </c>
      <c r="GL40" s="265">
        <v>2555</v>
      </c>
      <c r="GM40" s="242">
        <v>6684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4915</v>
      </c>
      <c r="HJ40" s="169">
        <v>0</v>
      </c>
      <c r="HK40" s="169">
        <v>4420</v>
      </c>
      <c r="HL40" s="533">
        <v>502</v>
      </c>
      <c r="HM40" s="533"/>
      <c r="HN40" s="169"/>
      <c r="HO40" s="169"/>
      <c r="HP40" s="169"/>
      <c r="HQ40" s="534">
        <v>9837</v>
      </c>
      <c r="HR40" s="528">
        <v>56752</v>
      </c>
      <c r="HS40" s="529">
        <v>66589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0</v>
      </c>
      <c r="IY40" s="36">
        <v>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1885</v>
      </c>
      <c r="JO40" s="265">
        <v>2918</v>
      </c>
      <c r="JP40" s="265">
        <v>3087</v>
      </c>
      <c r="JQ40" s="242">
        <v>7890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6952</v>
      </c>
      <c r="KN40" s="169">
        <v>0</v>
      </c>
      <c r="KO40" s="169">
        <v>5045</v>
      </c>
      <c r="KP40" s="533">
        <v>3595</v>
      </c>
      <c r="KQ40" s="533"/>
      <c r="KR40" s="169"/>
      <c r="KS40" s="169"/>
      <c r="KT40" s="169"/>
      <c r="KU40" s="534">
        <v>15592</v>
      </c>
      <c r="KV40" s="528">
        <v>84021</v>
      </c>
      <c r="KW40" s="529">
        <v>99613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0</v>
      </c>
      <c r="LY40" s="421">
        <v>0</v>
      </c>
      <c r="LZ40" s="422">
        <v>0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16323</v>
      </c>
      <c r="MP40" s="374">
        <v>1161</v>
      </c>
      <c r="MQ40" s="374">
        <v>6684</v>
      </c>
      <c r="MR40" s="374">
        <v>7890</v>
      </c>
      <c r="MS40" s="621">
        <v>32058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24359</v>
      </c>
      <c r="NP40" s="169">
        <v>0</v>
      </c>
      <c r="NQ40" s="169">
        <v>21882</v>
      </c>
      <c r="NR40" s="533">
        <v>33028</v>
      </c>
      <c r="NS40" s="533"/>
      <c r="NT40" s="169"/>
      <c r="NU40" s="169"/>
      <c r="NV40" s="169"/>
      <c r="NW40" s="534">
        <v>79269</v>
      </c>
      <c r="NX40" s="528">
        <v>247690</v>
      </c>
      <c r="NY40" s="529">
        <v>326959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0</v>
      </c>
      <c r="K41" s="32">
        <v>0</v>
      </c>
      <c r="L41" s="35">
        <v>0</v>
      </c>
      <c r="M41" s="36">
        <v>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1.31</v>
      </c>
      <c r="AC41" s="107">
        <v>1.33</v>
      </c>
      <c r="AD41" s="107">
        <v>1.31</v>
      </c>
      <c r="AE41" s="107">
        <v>1.32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0</v>
      </c>
      <c r="CQ41" s="36">
        <v>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0</v>
      </c>
      <c r="DG41" s="238">
        <v>1.3</v>
      </c>
      <c r="DH41" s="238">
        <v>1.5</v>
      </c>
      <c r="DI41" s="238">
        <v>0.93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/>
      <c r="EJ41" s="537"/>
      <c r="EK41" s="537"/>
      <c r="EL41" s="169"/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0</v>
      </c>
      <c r="FU41" s="36">
        <v>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1.3</v>
      </c>
      <c r="GK41" s="271">
        <v>1.35</v>
      </c>
      <c r="GL41" s="271">
        <v>1.29</v>
      </c>
      <c r="GM41" s="271">
        <v>1.31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0</v>
      </c>
      <c r="IY41" s="36">
        <v>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1.38</v>
      </c>
      <c r="JO41" s="271">
        <v>1.48</v>
      </c>
      <c r="JP41" s="271">
        <v>1.46</v>
      </c>
      <c r="JQ41" s="271">
        <v>1.44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0</v>
      </c>
      <c r="LY41" s="421">
        <v>0</v>
      </c>
      <c r="LZ41" s="422">
        <v>0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1.32</v>
      </c>
      <c r="MP41" s="375">
        <v>0.93</v>
      </c>
      <c r="MQ41" s="375">
        <v>1.31</v>
      </c>
      <c r="MR41" s="375">
        <v>1.44</v>
      </c>
      <c r="MS41" s="622">
        <v>1.33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0</v>
      </c>
      <c r="I42" s="214">
        <v>0</v>
      </c>
      <c r="J42" s="393">
        <v>0</v>
      </c>
      <c r="K42" s="137">
        <v>0</v>
      </c>
      <c r="L42" s="138">
        <v>0</v>
      </c>
      <c r="M42" s="36">
        <v>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0</v>
      </c>
      <c r="AC42" s="109">
        <v>0</v>
      </c>
      <c r="AD42" s="109">
        <v>0</v>
      </c>
      <c r="AE42" s="109">
        <v>0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16323</v>
      </c>
      <c r="BB42" s="539">
        <v>0</v>
      </c>
      <c r="BC42" s="539">
        <v>16086</v>
      </c>
      <c r="BD42" s="540">
        <v>37805</v>
      </c>
      <c r="BE42" s="540"/>
      <c r="BF42" s="543"/>
      <c r="BG42" s="543"/>
      <c r="BH42" s="604"/>
      <c r="BI42" s="541">
        <v>70214</v>
      </c>
      <c r="BJ42" s="542">
        <v>124225</v>
      </c>
      <c r="BK42" s="542">
        <v>194439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0</v>
      </c>
      <c r="CQ42" s="36">
        <v>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0</v>
      </c>
      <c r="DI42" s="235">
        <v>0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1161</v>
      </c>
      <c r="EF42" s="539">
        <v>0</v>
      </c>
      <c r="EG42" s="539">
        <v>482</v>
      </c>
      <c r="EH42" s="540">
        <v>234</v>
      </c>
      <c r="EI42" s="540"/>
      <c r="EJ42" s="543"/>
      <c r="EK42" s="543"/>
      <c r="EL42" s="604"/>
      <c r="EM42" s="541">
        <v>1877</v>
      </c>
      <c r="EN42" s="542">
        <v>2294</v>
      </c>
      <c r="EO42" s="542">
        <v>4171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0</v>
      </c>
      <c r="FU42" s="139">
        <v>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0</v>
      </c>
      <c r="GK42" s="256">
        <v>0</v>
      </c>
      <c r="GL42" s="256">
        <v>0</v>
      </c>
      <c r="GM42" s="256">
        <v>0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6684</v>
      </c>
      <c r="HJ42" s="539">
        <v>0</v>
      </c>
      <c r="HK42" s="539">
        <v>5639</v>
      </c>
      <c r="HL42" s="540">
        <v>835</v>
      </c>
      <c r="HM42" s="540"/>
      <c r="HN42" s="543"/>
      <c r="HO42" s="543"/>
      <c r="HP42" s="604"/>
      <c r="HQ42" s="541">
        <v>13158</v>
      </c>
      <c r="HR42" s="542">
        <v>66240</v>
      </c>
      <c r="HS42" s="542">
        <v>79398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0</v>
      </c>
      <c r="IY42" s="139">
        <v>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0</v>
      </c>
      <c r="JO42" s="256">
        <v>0</v>
      </c>
      <c r="JP42" s="256">
        <v>0</v>
      </c>
      <c r="JQ42" s="256">
        <v>0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7890</v>
      </c>
      <c r="KN42" s="539">
        <v>0</v>
      </c>
      <c r="KO42" s="539">
        <v>6075</v>
      </c>
      <c r="KP42" s="540">
        <v>4209</v>
      </c>
      <c r="KQ42" s="540"/>
      <c r="KR42" s="543"/>
      <c r="KS42" s="543"/>
      <c r="KT42" s="604"/>
      <c r="KU42" s="541">
        <v>18174</v>
      </c>
      <c r="KV42" s="542">
        <v>95108</v>
      </c>
      <c r="KW42" s="542">
        <v>113282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0</v>
      </c>
      <c r="LY42" s="421">
        <v>0</v>
      </c>
      <c r="LZ42" s="422">
        <v>0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0</v>
      </c>
      <c r="MP42" s="375">
        <v>0</v>
      </c>
      <c r="MQ42" s="375">
        <v>0</v>
      </c>
      <c r="MR42" s="375">
        <v>0</v>
      </c>
      <c r="MS42" s="622" t="s">
        <v>169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32058</v>
      </c>
      <c r="NP42" s="539">
        <v>0</v>
      </c>
      <c r="NQ42" s="539">
        <v>28282</v>
      </c>
      <c r="NR42" s="540">
        <v>43083</v>
      </c>
      <c r="NS42" s="540"/>
      <c r="NT42" s="543"/>
      <c r="NU42" s="543"/>
      <c r="NV42" s="604"/>
      <c r="NW42" s="541">
        <v>103423</v>
      </c>
      <c r="NX42" s="542">
        <v>287867</v>
      </c>
      <c r="NY42" s="542">
        <v>391290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16562</v>
      </c>
      <c r="I43" s="333">
        <v>13772</v>
      </c>
      <c r="J43" s="336">
        <v>2075</v>
      </c>
      <c r="K43" s="144">
        <v>32409</v>
      </c>
      <c r="L43" s="331">
        <v>55270</v>
      </c>
      <c r="M43" s="146">
        <v>-41.36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1.26</v>
      </c>
      <c r="AC43" s="109">
        <v>1.37</v>
      </c>
      <c r="AD43" s="109">
        <v>1.33</v>
      </c>
      <c r="AE43" s="109">
        <v>1.32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0</v>
      </c>
      <c r="CM43" s="144">
        <v>481</v>
      </c>
      <c r="CN43" s="144">
        <v>1162</v>
      </c>
      <c r="CO43" s="144">
        <v>1643</v>
      </c>
      <c r="CP43" s="145">
        <v>57774</v>
      </c>
      <c r="CQ43" s="146">
        <v>-97.16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0</v>
      </c>
      <c r="DG43" s="235">
        <v>1.73</v>
      </c>
      <c r="DH43" s="235">
        <v>1.73</v>
      </c>
      <c r="DI43" s="235">
        <v>1.1499999999999999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3368</v>
      </c>
      <c r="FQ43" s="144">
        <v>4169</v>
      </c>
      <c r="FR43" s="416">
        <v>4786</v>
      </c>
      <c r="FS43" s="144">
        <v>12323</v>
      </c>
      <c r="FT43" s="417">
        <v>44621</v>
      </c>
      <c r="FU43" s="146">
        <v>-72.38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1.33</v>
      </c>
      <c r="GK43" s="256">
        <v>1.39</v>
      </c>
      <c r="GL43" s="256">
        <v>1.36</v>
      </c>
      <c r="GM43" s="256">
        <v>1.36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3862</v>
      </c>
      <c r="IU43" s="267">
        <v>4990</v>
      </c>
      <c r="IV43" s="418">
        <v>5113</v>
      </c>
      <c r="IW43" s="144">
        <v>13965</v>
      </c>
      <c r="IX43" s="419">
        <v>35211</v>
      </c>
      <c r="IY43" s="146">
        <v>-60.34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1.45</v>
      </c>
      <c r="JO43" s="256">
        <v>1.51</v>
      </c>
      <c r="JP43" s="256">
        <v>1.43</v>
      </c>
      <c r="JQ43" s="256">
        <v>1.46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60340</v>
      </c>
      <c r="LY43" s="426">
        <v>192876</v>
      </c>
      <c r="LZ43" s="427">
        <v>-68.72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1.32</v>
      </c>
      <c r="MP43" s="375">
        <v>1.1499999999999999</v>
      </c>
      <c r="MQ43" s="375">
        <v>1.36</v>
      </c>
      <c r="MR43" s="375">
        <v>1.46</v>
      </c>
      <c r="MS43" s="622">
        <v>1.36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16415</v>
      </c>
      <c r="I44" s="8">
        <v>13664</v>
      </c>
      <c r="J44" s="8">
        <v>2066</v>
      </c>
      <c r="K44" s="8">
        <v>32145</v>
      </c>
      <c r="L44" s="151">
        <v>54823</v>
      </c>
      <c r="M44" s="152">
        <v>-41.37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1.35</v>
      </c>
      <c r="AC44" s="109">
        <v>1.3</v>
      </c>
      <c r="AD44" s="109">
        <v>1.29</v>
      </c>
      <c r="AE44" s="109">
        <v>1.31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0</v>
      </c>
      <c r="CM44" s="8">
        <v>481</v>
      </c>
      <c r="CN44" s="8">
        <v>1162</v>
      </c>
      <c r="CO44" s="8">
        <v>1643</v>
      </c>
      <c r="CP44" s="151">
        <v>57556</v>
      </c>
      <c r="CQ44" s="152">
        <v>-97.15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0</v>
      </c>
      <c r="DG44" s="235">
        <v>0.99</v>
      </c>
      <c r="DH44" s="235">
        <v>1.33</v>
      </c>
      <c r="DI44" s="235">
        <v>0.77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3368</v>
      </c>
      <c r="FQ44" s="8">
        <v>4169</v>
      </c>
      <c r="FR44" s="8">
        <v>4786</v>
      </c>
      <c r="FS44" s="8">
        <v>12323</v>
      </c>
      <c r="FT44" s="151">
        <v>44512</v>
      </c>
      <c r="FU44" s="152">
        <v>-72.319999999999993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1.28</v>
      </c>
      <c r="GK44" s="256">
        <v>1.32</v>
      </c>
      <c r="GL44" s="256">
        <v>1.25</v>
      </c>
      <c r="GM44" s="256">
        <v>1.28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3862</v>
      </c>
      <c r="IU44" s="8">
        <v>4990</v>
      </c>
      <c r="IV44" s="8">
        <v>5113</v>
      </c>
      <c r="IW44" s="8">
        <v>13965</v>
      </c>
      <c r="IX44" s="151">
        <v>35074</v>
      </c>
      <c r="IY44" s="152">
        <v>-60.18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1.33</v>
      </c>
      <c r="JO44" s="256">
        <v>1.45</v>
      </c>
      <c r="JP44" s="256">
        <v>1.49</v>
      </c>
      <c r="JQ44" s="256">
        <v>1.42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60076</v>
      </c>
      <c r="LY44" s="291">
        <v>191965</v>
      </c>
      <c r="LZ44" s="429">
        <v>-68.7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1.31</v>
      </c>
      <c r="MP44" s="375">
        <v>0.77</v>
      </c>
      <c r="MQ44" s="375">
        <v>1.28</v>
      </c>
      <c r="MR44" s="375">
        <v>1.42</v>
      </c>
      <c r="MS44" s="622">
        <v>1.31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147</v>
      </c>
      <c r="I45" s="8">
        <v>108</v>
      </c>
      <c r="J45" s="8">
        <v>9</v>
      </c>
      <c r="K45" s="8">
        <v>264</v>
      </c>
      <c r="L45" s="151">
        <v>447</v>
      </c>
      <c r="M45" s="156">
        <v>-40.94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0</v>
      </c>
      <c r="AC45" s="109">
        <v>0</v>
      </c>
      <c r="AD45" s="109">
        <v>0</v>
      </c>
      <c r="AE45" s="109">
        <v>0</v>
      </c>
      <c r="AF45" s="202"/>
      <c r="AG45" s="202"/>
      <c r="AH45" s="202"/>
      <c r="AI45" s="202"/>
      <c r="AJ45" s="76"/>
      <c r="AK45" s="433"/>
      <c r="AL45" s="321"/>
      <c r="AM45" s="321"/>
      <c r="AN45" s="321"/>
      <c r="AO45" s="321"/>
      <c r="AP45" s="321"/>
      <c r="AQ45" s="321"/>
      <c r="AR45" s="321"/>
      <c r="AS45" s="321"/>
      <c r="AT45" s="321"/>
      <c r="AU45" s="321"/>
      <c r="AV45" s="321"/>
      <c r="AW45" s="321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0</v>
      </c>
      <c r="CM45" s="8">
        <v>0</v>
      </c>
      <c r="CN45" s="8">
        <v>0</v>
      </c>
      <c r="CO45" s="8">
        <v>0</v>
      </c>
      <c r="CP45" s="151">
        <v>218</v>
      </c>
      <c r="CQ45" s="156">
        <v>-100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0</v>
      </c>
      <c r="DG45" s="235">
        <v>0</v>
      </c>
      <c r="DH45" s="235">
        <v>0</v>
      </c>
      <c r="DI45" s="235">
        <v>0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0</v>
      </c>
      <c r="FQ45" s="8">
        <v>0</v>
      </c>
      <c r="FR45" s="8">
        <v>0</v>
      </c>
      <c r="FS45" s="8">
        <v>0</v>
      </c>
      <c r="FT45" s="151">
        <v>109</v>
      </c>
      <c r="FU45" s="156">
        <v>-100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0</v>
      </c>
      <c r="GK45" s="256">
        <v>0</v>
      </c>
      <c r="GL45" s="256">
        <v>0</v>
      </c>
      <c r="GM45" s="256">
        <v>0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0</v>
      </c>
      <c r="IU45" s="8">
        <v>0</v>
      </c>
      <c r="IV45" s="8">
        <v>0</v>
      </c>
      <c r="IW45" s="8">
        <v>0</v>
      </c>
      <c r="IX45" s="151">
        <v>137</v>
      </c>
      <c r="IY45" s="156">
        <v>-100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0</v>
      </c>
      <c r="JO45" s="256">
        <v>0</v>
      </c>
      <c r="JP45" s="256">
        <v>0</v>
      </c>
      <c r="JQ45" s="256">
        <v>0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264</v>
      </c>
      <c r="LY45" s="291">
        <v>911</v>
      </c>
      <c r="LZ45" s="429">
        <v>-71.02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0</v>
      </c>
      <c r="MP45" s="375">
        <v>0</v>
      </c>
      <c r="MQ45" s="375">
        <v>0</v>
      </c>
      <c r="MR45" s="375">
        <v>0</v>
      </c>
      <c r="MS45" s="622" t="s">
        <v>169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0</v>
      </c>
      <c r="AC46" s="109">
        <v>0</v>
      </c>
      <c r="AD46" s="109">
        <v>0</v>
      </c>
      <c r="AE46" s="109">
        <v>0</v>
      </c>
      <c r="AF46" s="202"/>
      <c r="AG46" s="202"/>
      <c r="AH46" s="202"/>
      <c r="AI46" s="202"/>
      <c r="AJ46" s="76"/>
      <c r="AK46" s="433"/>
      <c r="AL46" s="321"/>
      <c r="AM46" s="321"/>
      <c r="AN46" s="321"/>
      <c r="AO46" s="321"/>
      <c r="AP46" s="321"/>
      <c r="AQ46" s="321"/>
      <c r="AR46" s="321"/>
      <c r="AS46" s="321"/>
      <c r="AT46" s="321"/>
      <c r="AU46" s="321"/>
      <c r="AV46" s="321"/>
      <c r="AW46" s="321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0</v>
      </c>
      <c r="DG46" s="235">
        <v>0</v>
      </c>
      <c r="DH46" s="235">
        <v>0</v>
      </c>
      <c r="DI46" s="235">
        <v>0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0</v>
      </c>
      <c r="GK46" s="256">
        <v>0</v>
      </c>
      <c r="GL46" s="256">
        <v>0</v>
      </c>
      <c r="GM46" s="256">
        <v>0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0</v>
      </c>
      <c r="JO46" s="256">
        <v>0</v>
      </c>
      <c r="JP46" s="256">
        <v>0</v>
      </c>
      <c r="JQ46" s="256">
        <v>0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0</v>
      </c>
      <c r="MP46" s="375">
        <v>0</v>
      </c>
      <c r="MQ46" s="375">
        <v>0</v>
      </c>
      <c r="MR46" s="375">
        <v>0</v>
      </c>
      <c r="MS46" s="622" t="s">
        <v>169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611"/>
      <c r="NP46" s="611"/>
      <c r="NQ46" s="611"/>
      <c r="NR46" s="611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0</v>
      </c>
      <c r="AC47" s="109">
        <v>0</v>
      </c>
      <c r="AD47" s="109">
        <v>0</v>
      </c>
      <c r="AE47" s="109">
        <v>0</v>
      </c>
      <c r="AF47" s="202"/>
      <c r="AG47" s="202"/>
      <c r="AH47" s="202"/>
      <c r="AI47" s="202"/>
      <c r="AJ47" s="76"/>
      <c r="AK47" s="433"/>
      <c r="AL47" s="613"/>
      <c r="AM47" s="613"/>
      <c r="AN47" s="613"/>
      <c r="AO47" s="613"/>
      <c r="AP47" s="613"/>
      <c r="AQ47" s="613"/>
      <c r="AR47" s="613"/>
      <c r="AS47" s="613"/>
      <c r="AT47" s="613"/>
      <c r="AU47" s="613"/>
      <c r="AV47" s="613"/>
      <c r="AW47" s="613"/>
      <c r="AX47" s="436"/>
      <c r="AY47" s="433"/>
      <c r="AZ47" s="583"/>
      <c r="BA47" s="366"/>
      <c r="BB47" s="366"/>
      <c r="BC47" s="366"/>
      <c r="BD47" s="366"/>
      <c r="BE47" s="366"/>
      <c r="BF47" s="366"/>
      <c r="BG47" s="366"/>
      <c r="BH47" s="366"/>
      <c r="BI47" s="366"/>
      <c r="BJ47" s="612"/>
      <c r="BK47" s="612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0</v>
      </c>
      <c r="DG47" s="235">
        <v>0</v>
      </c>
      <c r="DH47" s="235">
        <v>0</v>
      </c>
      <c r="DI47" s="235">
        <v>0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0</v>
      </c>
      <c r="GK47" s="256">
        <v>0</v>
      </c>
      <c r="GL47" s="256">
        <v>0</v>
      </c>
      <c r="GM47" s="256">
        <v>0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0</v>
      </c>
      <c r="JO47" s="256">
        <v>0</v>
      </c>
      <c r="JP47" s="256">
        <v>0</v>
      </c>
      <c r="JQ47" s="256">
        <v>0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0</v>
      </c>
      <c r="MP47" s="375">
        <v>0</v>
      </c>
      <c r="MQ47" s="375">
        <v>0</v>
      </c>
      <c r="MR47" s="375">
        <v>0</v>
      </c>
      <c r="MS47" s="622" t="s">
        <v>169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0</v>
      </c>
      <c r="AC48" s="109">
        <v>0</v>
      </c>
      <c r="AD48" s="109">
        <v>0</v>
      </c>
      <c r="AE48" s="109">
        <v>0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0</v>
      </c>
      <c r="DG48" s="235">
        <v>0</v>
      </c>
      <c r="DH48" s="235">
        <v>0</v>
      </c>
      <c r="DI48" s="235">
        <v>0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0</v>
      </c>
      <c r="GK48" s="256">
        <v>0</v>
      </c>
      <c r="GL48" s="256">
        <v>0</v>
      </c>
      <c r="GM48" s="256">
        <v>0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0</v>
      </c>
      <c r="JO48" s="256">
        <v>0</v>
      </c>
      <c r="JP48" s="256">
        <v>0</v>
      </c>
      <c r="JQ48" s="256">
        <v>0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0</v>
      </c>
      <c r="MP48" s="375">
        <v>0</v>
      </c>
      <c r="MQ48" s="375">
        <v>0</v>
      </c>
      <c r="MR48" s="375">
        <v>0</v>
      </c>
      <c r="MS48" s="622" t="s">
        <v>169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1.35</v>
      </c>
      <c r="AC49" s="109">
        <v>1.3</v>
      </c>
      <c r="AD49" s="109">
        <v>1.29</v>
      </c>
      <c r="AE49" s="109">
        <v>1.31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0</v>
      </c>
      <c r="DG49" s="235">
        <v>0.99</v>
      </c>
      <c r="DH49" s="235">
        <v>1.33</v>
      </c>
      <c r="DI49" s="235">
        <v>0.77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1.28</v>
      </c>
      <c r="GK49" s="256">
        <v>1.32</v>
      </c>
      <c r="GL49" s="256">
        <v>1.25</v>
      </c>
      <c r="GM49" s="256">
        <v>1.28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1.33</v>
      </c>
      <c r="JO49" s="256">
        <v>1.45</v>
      </c>
      <c r="JP49" s="256">
        <v>1.49</v>
      </c>
      <c r="JQ49" s="256">
        <v>1.42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1.31</v>
      </c>
      <c r="MP49" s="375">
        <v>0.77</v>
      </c>
      <c r="MQ49" s="375">
        <v>1.28</v>
      </c>
      <c r="MR49" s="375">
        <v>1.42</v>
      </c>
      <c r="MS49" s="622">
        <v>1.31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2.08</v>
      </c>
      <c r="AC50" s="107">
        <v>2.04</v>
      </c>
      <c r="AD50" s="107">
        <v>1.96</v>
      </c>
      <c r="AE50" s="107">
        <v>2.0299999999999998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0</v>
      </c>
      <c r="DG50" s="190">
        <v>1.83</v>
      </c>
      <c r="DH50" s="190">
        <v>1.97</v>
      </c>
      <c r="DI50" s="190">
        <v>1.26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1.95</v>
      </c>
      <c r="GK50" s="272">
        <v>2.0499999999999998</v>
      </c>
      <c r="GL50" s="272">
        <v>2.04</v>
      </c>
      <c r="GM50" s="272">
        <v>2.0099999999999998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1.8</v>
      </c>
      <c r="JO50" s="272">
        <v>2.14</v>
      </c>
      <c r="JP50" s="272">
        <v>2.1</v>
      </c>
      <c r="JQ50" s="272">
        <v>2.0099999999999998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2.0299999999999998</v>
      </c>
      <c r="MP50" s="375">
        <v>1.26</v>
      </c>
      <c r="MQ50" s="375">
        <v>2.0099999999999998</v>
      </c>
      <c r="MR50" s="375">
        <v>2.0099999999999998</v>
      </c>
      <c r="MS50" s="622">
        <v>2.0099999999999998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0</v>
      </c>
      <c r="AC51" s="109">
        <v>0</v>
      </c>
      <c r="AD51" s="109">
        <v>0</v>
      </c>
      <c r="AE51" s="109">
        <v>0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0</v>
      </c>
      <c r="DI51" s="215">
        <v>0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0</v>
      </c>
      <c r="GK51" s="273">
        <v>0</v>
      </c>
      <c r="GL51" s="273">
        <v>0</v>
      </c>
      <c r="GM51" s="273">
        <v>0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0</v>
      </c>
      <c r="JO51" s="273">
        <v>0</v>
      </c>
      <c r="JP51" s="273">
        <v>0</v>
      </c>
      <c r="JQ51" s="273">
        <v>0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0</v>
      </c>
      <c r="MP51" s="375">
        <v>0</v>
      </c>
      <c r="MQ51" s="375">
        <v>0</v>
      </c>
      <c r="MR51" s="375">
        <v>0</v>
      </c>
      <c r="MS51" s="622" t="s">
        <v>169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2.12</v>
      </c>
      <c r="AC52" s="109">
        <v>2.17</v>
      </c>
      <c r="AD52" s="109">
        <v>1.95</v>
      </c>
      <c r="AE52" s="109">
        <v>2.08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0</v>
      </c>
      <c r="DG52" s="215">
        <v>1.66</v>
      </c>
      <c r="DH52" s="215">
        <v>1.88</v>
      </c>
      <c r="DI52" s="215">
        <v>1.18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1.89</v>
      </c>
      <c r="GK52" s="273">
        <v>2.21</v>
      </c>
      <c r="GL52" s="273">
        <v>2.16</v>
      </c>
      <c r="GM52" s="273">
        <v>2.09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1.77</v>
      </c>
      <c r="JO52" s="273">
        <v>2.06</v>
      </c>
      <c r="JP52" s="273">
        <v>2.06</v>
      </c>
      <c r="JQ52" s="273">
        <v>1.96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2.08</v>
      </c>
      <c r="MP52" s="375">
        <v>1.18</v>
      </c>
      <c r="MQ52" s="375">
        <v>2.09</v>
      </c>
      <c r="MR52" s="375">
        <v>1.96</v>
      </c>
      <c r="MS52" s="622">
        <v>2.04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2.06</v>
      </c>
      <c r="AC53" s="109">
        <v>1.94</v>
      </c>
      <c r="AD53" s="109">
        <v>1.98</v>
      </c>
      <c r="AE53" s="109">
        <v>1.99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0</v>
      </c>
      <c r="DG53" s="215">
        <v>1.94</v>
      </c>
      <c r="DH53" s="215">
        <v>2.0299999999999998</v>
      </c>
      <c r="DI53" s="215">
        <v>1.32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1.99</v>
      </c>
      <c r="GK53" s="273">
        <v>1.94</v>
      </c>
      <c r="GL53" s="273">
        <v>1.95</v>
      </c>
      <c r="GM53" s="273">
        <v>1.96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1.82</v>
      </c>
      <c r="JO53" s="273">
        <v>2.2000000000000002</v>
      </c>
      <c r="JP53" s="273">
        <v>2.12</v>
      </c>
      <c r="JQ53" s="273">
        <v>2.0499999999999998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1.99</v>
      </c>
      <c r="MP53" s="375">
        <v>1.32</v>
      </c>
      <c r="MQ53" s="375">
        <v>1.96</v>
      </c>
      <c r="MR53" s="375">
        <v>2.0499999999999998</v>
      </c>
      <c r="MS53" s="622">
        <v>1.99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0</v>
      </c>
      <c r="AC54" s="109">
        <v>0</v>
      </c>
      <c r="AD54" s="109">
        <v>0</v>
      </c>
      <c r="AE54" s="109">
        <v>0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0</v>
      </c>
      <c r="DG54" s="215">
        <v>0</v>
      </c>
      <c r="DH54" s="215">
        <v>0</v>
      </c>
      <c r="DI54" s="215">
        <v>0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0</v>
      </c>
      <c r="GK54" s="273">
        <v>0</v>
      </c>
      <c r="GL54" s="273">
        <v>0</v>
      </c>
      <c r="GM54" s="273">
        <v>0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0</v>
      </c>
      <c r="JO54" s="273">
        <v>0</v>
      </c>
      <c r="JP54" s="273">
        <v>0</v>
      </c>
      <c r="JQ54" s="273">
        <v>0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0</v>
      </c>
      <c r="MP54" s="375">
        <v>0</v>
      </c>
      <c r="MQ54" s="375">
        <v>0</v>
      </c>
      <c r="MR54" s="375">
        <v>0</v>
      </c>
      <c r="MS54" s="622" t="s">
        <v>169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0</v>
      </c>
      <c r="AC55" s="109">
        <v>0</v>
      </c>
      <c r="AD55" s="109">
        <v>0</v>
      </c>
      <c r="AE55" s="109">
        <v>0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0</v>
      </c>
      <c r="DG55" s="215">
        <v>0</v>
      </c>
      <c r="DH55" s="215">
        <v>0</v>
      </c>
      <c r="DI55" s="215">
        <v>0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0</v>
      </c>
      <c r="GK55" s="273">
        <v>0</v>
      </c>
      <c r="GL55" s="273">
        <v>0</v>
      </c>
      <c r="GM55" s="273">
        <v>0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0</v>
      </c>
      <c r="JO55" s="273">
        <v>0</v>
      </c>
      <c r="JP55" s="273">
        <v>0</v>
      </c>
      <c r="JQ55" s="273">
        <v>0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0</v>
      </c>
      <c r="MP55" s="375">
        <v>0</v>
      </c>
      <c r="MQ55" s="375">
        <v>0</v>
      </c>
      <c r="MR55" s="375">
        <v>0</v>
      </c>
      <c r="MS55" s="622" t="s">
        <v>169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0</v>
      </c>
      <c r="AC56" s="109">
        <v>0</v>
      </c>
      <c r="AD56" s="109">
        <v>0</v>
      </c>
      <c r="AE56" s="109">
        <v>0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0</v>
      </c>
      <c r="DG56" s="215">
        <v>0</v>
      </c>
      <c r="DH56" s="215">
        <v>0</v>
      </c>
      <c r="DI56" s="215">
        <v>0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0</v>
      </c>
      <c r="GK56" s="273">
        <v>0</v>
      </c>
      <c r="GL56" s="273">
        <v>0</v>
      </c>
      <c r="GM56" s="273">
        <v>0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0</v>
      </c>
      <c r="JO56" s="273">
        <v>0</v>
      </c>
      <c r="JP56" s="273">
        <v>0</v>
      </c>
      <c r="JQ56" s="273">
        <v>0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0</v>
      </c>
      <c r="MP56" s="375">
        <v>0</v>
      </c>
      <c r="MQ56" s="375">
        <v>0</v>
      </c>
      <c r="MR56" s="375">
        <v>0</v>
      </c>
      <c r="MS56" s="622" t="s">
        <v>169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0</v>
      </c>
      <c r="AC57" s="109">
        <v>0</v>
      </c>
      <c r="AD57" s="109">
        <v>0</v>
      </c>
      <c r="AE57" s="109">
        <v>0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691"/>
      <c r="BB57" s="691"/>
      <c r="BC57" s="691"/>
      <c r="BD57" s="691"/>
      <c r="BE57" s="691"/>
      <c r="BF57" s="691"/>
      <c r="BG57" s="691"/>
      <c r="BH57" s="691"/>
      <c r="BI57" s="691"/>
      <c r="BJ57" s="692"/>
      <c r="BK57" s="692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0</v>
      </c>
      <c r="DG57" s="215">
        <v>0</v>
      </c>
      <c r="DH57" s="215">
        <v>0</v>
      </c>
      <c r="DI57" s="215">
        <v>0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0</v>
      </c>
      <c r="GK57" s="273">
        <v>0</v>
      </c>
      <c r="GL57" s="273">
        <v>0</v>
      </c>
      <c r="GM57" s="273">
        <v>0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0</v>
      </c>
      <c r="JO57" s="273">
        <v>0</v>
      </c>
      <c r="JP57" s="273">
        <v>0</v>
      </c>
      <c r="JQ57" s="273">
        <v>0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0</v>
      </c>
      <c r="MP57" s="375">
        <v>0</v>
      </c>
      <c r="MQ57" s="375">
        <v>0</v>
      </c>
      <c r="MR57" s="375">
        <v>0</v>
      </c>
      <c r="MS57" s="622" t="s">
        <v>169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2.06</v>
      </c>
      <c r="AC58" s="109">
        <v>1.94</v>
      </c>
      <c r="AD58" s="109">
        <v>1.98</v>
      </c>
      <c r="AE58" s="109">
        <v>1.99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0</v>
      </c>
      <c r="DG58" s="235">
        <v>1.94</v>
      </c>
      <c r="DH58" s="235">
        <v>2.0299999999999998</v>
      </c>
      <c r="DI58" s="208">
        <v>1.32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1.99</v>
      </c>
      <c r="GK58" s="256">
        <v>1.94</v>
      </c>
      <c r="GL58" s="256">
        <v>1.95</v>
      </c>
      <c r="GM58" s="208">
        <v>1.96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1.82</v>
      </c>
      <c r="JO58" s="256">
        <v>2.2000000000000002</v>
      </c>
      <c r="JP58" s="256">
        <v>2.12</v>
      </c>
      <c r="JQ58" s="208">
        <v>2.0499999999999998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1.99</v>
      </c>
      <c r="MP58" s="375">
        <v>1.32</v>
      </c>
      <c r="MQ58" s="375">
        <v>1.96</v>
      </c>
      <c r="MR58" s="375">
        <v>2.0499999999999998</v>
      </c>
      <c r="MS58" s="622">
        <v>1.99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45">
    <mergeCell ref="BA57:BG57"/>
    <mergeCell ref="BH57:BI57"/>
    <mergeCell ref="BJ57:BK57"/>
    <mergeCell ref="AM33:AP34"/>
    <mergeCell ref="DQ33:DT34"/>
    <mergeCell ref="GU33:GX34"/>
    <mergeCell ref="JY33:KB34"/>
    <mergeCell ref="NA33:ND34"/>
    <mergeCell ref="BA35:BI35"/>
    <mergeCell ref="EE35:EM35"/>
    <mergeCell ref="HI35:HQ35"/>
    <mergeCell ref="KM35:KU35"/>
    <mergeCell ref="NO35:NW35"/>
    <mergeCell ref="V28:X28"/>
    <mergeCell ref="AM35:AP36"/>
    <mergeCell ref="DQ35:DT36"/>
    <mergeCell ref="GU35:GX36"/>
    <mergeCell ref="JY35:KB36"/>
    <mergeCell ref="NA35:ND36"/>
    <mergeCell ref="NO15:NW15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25:NI25"/>
    <mergeCell ref="NO25:NW2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MZ3:NK3"/>
    <mergeCell ref="NN3:NY3"/>
    <mergeCell ref="MZ2:NK2"/>
    <mergeCell ref="NN2:NY2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NA5:NI5"/>
    <mergeCell ref="NO5:NW5"/>
    <mergeCell ref="CZ4:DB4"/>
    <mergeCell ref="GD4:GF4"/>
    <mergeCell ref="LX2:LY2"/>
    <mergeCell ref="MB2:MK2"/>
    <mergeCell ref="MM2:MS2"/>
    <mergeCell ref="MU2:MX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IT2:IV2"/>
    <mergeCell ref="IW2:IX2"/>
    <mergeCell ref="JL2:JQ2"/>
    <mergeCell ref="JS2:JV2"/>
    <mergeCell ref="JX2:KI2"/>
    <mergeCell ref="KL2:KW2"/>
    <mergeCell ref="LC2:LE2"/>
    <mergeCell ref="LJ2:LK2"/>
    <mergeCell ref="LR2:LT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MM1:MS1"/>
    <mergeCell ref="IS1:IY1"/>
    <mergeCell ref="JA1:JJ1"/>
    <mergeCell ref="JL1:JQ1"/>
    <mergeCell ref="JS1:JV1"/>
    <mergeCell ref="JX1:KI1"/>
    <mergeCell ref="KL1:KW1"/>
    <mergeCell ref="LW1:LZ1"/>
    <mergeCell ref="MB1:MK1"/>
    <mergeCell ref="MU1:MX1"/>
    <mergeCell ref="MZ1:NK1"/>
    <mergeCell ref="NN1:NY1"/>
    <mergeCell ref="LQ1:LT1"/>
    <mergeCell ref="IM1:IP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HH1:HS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A1:D1"/>
    <mergeCell ref="G1:M1"/>
    <mergeCell ref="O1:X1"/>
    <mergeCell ref="Z1:AE1"/>
    <mergeCell ref="AG1:AJ1"/>
    <mergeCell ref="AL1:AW1"/>
    <mergeCell ref="AZ1:BK1"/>
    <mergeCell ref="CK1:CQ1"/>
    <mergeCell ref="CS1:DB1"/>
    <mergeCell ref="CE1:CH1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NY101"/>
  <sheetViews>
    <sheetView topLeftCell="LH1" zoomScale="70" zoomScaleNormal="70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4" width="12.5703125" style="373" hidden="1" customWidth="1"/>
    <col min="65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652" t="s">
        <v>133</v>
      </c>
      <c r="B1" s="652"/>
      <c r="C1" s="652"/>
      <c r="D1" s="652"/>
      <c r="E1" s="440"/>
      <c r="G1" s="646" t="s">
        <v>1</v>
      </c>
      <c r="H1" s="646"/>
      <c r="I1" s="646"/>
      <c r="J1" s="646"/>
      <c r="K1" s="646"/>
      <c r="L1" s="646"/>
      <c r="M1" s="646"/>
      <c r="N1" s="441"/>
      <c r="O1" s="647" t="s">
        <v>2</v>
      </c>
      <c r="P1" s="647"/>
      <c r="Q1" s="647"/>
      <c r="R1" s="647"/>
      <c r="S1" s="647"/>
      <c r="T1" s="647"/>
      <c r="U1" s="647"/>
      <c r="V1" s="647"/>
      <c r="W1" s="647"/>
      <c r="X1" s="647"/>
      <c r="Z1" s="649" t="s">
        <v>133</v>
      </c>
      <c r="AA1" s="649"/>
      <c r="AB1" s="649"/>
      <c r="AC1" s="649"/>
      <c r="AD1" s="649"/>
      <c r="AE1" s="649"/>
      <c r="AG1" s="649" t="s">
        <v>133</v>
      </c>
      <c r="AH1" s="649"/>
      <c r="AI1" s="649"/>
      <c r="AJ1" s="649"/>
      <c r="AL1" s="649" t="s">
        <v>133</v>
      </c>
      <c r="AM1" s="649"/>
      <c r="AN1" s="649"/>
      <c r="AO1" s="649"/>
      <c r="AP1" s="649"/>
      <c r="AQ1" s="649"/>
      <c r="AR1" s="649"/>
      <c r="AS1" s="649"/>
      <c r="AT1" s="649"/>
      <c r="AU1" s="649"/>
      <c r="AV1" s="649"/>
      <c r="AW1" s="649"/>
      <c r="AZ1" s="649" t="s">
        <v>133</v>
      </c>
      <c r="BA1" s="649"/>
      <c r="BB1" s="649"/>
      <c r="BC1" s="649"/>
      <c r="BD1" s="649"/>
      <c r="BE1" s="649"/>
      <c r="BF1" s="649"/>
      <c r="BG1" s="649"/>
      <c r="BH1" s="649"/>
      <c r="BI1" s="649"/>
      <c r="BJ1" s="649"/>
      <c r="BK1" s="649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205</v>
      </c>
      <c r="CE1" s="652" t="s">
        <v>133</v>
      </c>
      <c r="CF1" s="652"/>
      <c r="CG1" s="652"/>
      <c r="CH1" s="652"/>
      <c r="CI1" s="440"/>
      <c r="CK1" s="646" t="s">
        <v>1</v>
      </c>
      <c r="CL1" s="646"/>
      <c r="CM1" s="646"/>
      <c r="CN1" s="646"/>
      <c r="CO1" s="646"/>
      <c r="CP1" s="646"/>
      <c r="CQ1" s="646"/>
      <c r="CR1" s="450"/>
      <c r="CS1" s="647" t="s">
        <v>2</v>
      </c>
      <c r="CT1" s="647"/>
      <c r="CU1" s="647"/>
      <c r="CV1" s="647"/>
      <c r="CW1" s="647"/>
      <c r="CX1" s="647"/>
      <c r="CY1" s="647"/>
      <c r="CZ1" s="647"/>
      <c r="DA1" s="647"/>
      <c r="DB1" s="647"/>
      <c r="DD1" s="648" t="s">
        <v>133</v>
      </c>
      <c r="DE1" s="648"/>
      <c r="DF1" s="648"/>
      <c r="DG1" s="648"/>
      <c r="DH1" s="648"/>
      <c r="DI1" s="648"/>
      <c r="DK1" s="649" t="s">
        <v>133</v>
      </c>
      <c r="DL1" s="649"/>
      <c r="DM1" s="649"/>
      <c r="DN1" s="649"/>
      <c r="DO1" s="443"/>
      <c r="DP1" s="649" t="s">
        <v>133</v>
      </c>
      <c r="DQ1" s="649"/>
      <c r="DR1" s="649"/>
      <c r="DS1" s="649"/>
      <c r="DT1" s="649"/>
      <c r="DU1" s="649"/>
      <c r="DV1" s="649"/>
      <c r="DW1" s="649"/>
      <c r="DX1" s="649"/>
      <c r="DY1" s="649"/>
      <c r="DZ1" s="649"/>
      <c r="EA1" s="649"/>
      <c r="EB1" s="442"/>
      <c r="EC1" s="442"/>
      <c r="ED1" s="649" t="s">
        <v>133</v>
      </c>
      <c r="EE1" s="649"/>
      <c r="EF1" s="649"/>
      <c r="EG1" s="649"/>
      <c r="EH1" s="649"/>
      <c r="EI1" s="649"/>
      <c r="EJ1" s="649"/>
      <c r="EK1" s="649"/>
      <c r="EL1" s="649"/>
      <c r="EM1" s="649"/>
      <c r="EN1" s="649"/>
      <c r="EO1" s="649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206</v>
      </c>
      <c r="FI1" s="652" t="s">
        <v>133</v>
      </c>
      <c r="FJ1" s="652"/>
      <c r="FK1" s="652"/>
      <c r="FL1" s="652"/>
      <c r="FM1" s="440"/>
      <c r="FO1" s="646" t="s">
        <v>1</v>
      </c>
      <c r="FP1" s="646"/>
      <c r="FQ1" s="646"/>
      <c r="FR1" s="646"/>
      <c r="FS1" s="646"/>
      <c r="FT1" s="646"/>
      <c r="FU1" s="646"/>
      <c r="FV1" s="450"/>
      <c r="FW1" s="647" t="s">
        <v>2</v>
      </c>
      <c r="FX1" s="647"/>
      <c r="FY1" s="647"/>
      <c r="FZ1" s="647"/>
      <c r="GA1" s="647"/>
      <c r="GB1" s="647"/>
      <c r="GC1" s="647"/>
      <c r="GD1" s="647"/>
      <c r="GE1" s="647"/>
      <c r="GF1" s="647"/>
      <c r="GH1" s="648" t="s">
        <v>133</v>
      </c>
      <c r="GI1" s="648"/>
      <c r="GJ1" s="648"/>
      <c r="GK1" s="648"/>
      <c r="GL1" s="648"/>
      <c r="GM1" s="648"/>
      <c r="GO1" s="649" t="s">
        <v>133</v>
      </c>
      <c r="GP1" s="649"/>
      <c r="GQ1" s="649"/>
      <c r="GR1" s="649"/>
      <c r="GS1" s="443"/>
      <c r="GT1" s="649" t="s">
        <v>133</v>
      </c>
      <c r="GU1" s="649"/>
      <c r="GV1" s="649"/>
      <c r="GW1" s="649"/>
      <c r="GX1" s="649"/>
      <c r="GY1" s="649"/>
      <c r="GZ1" s="649"/>
      <c r="HA1" s="649"/>
      <c r="HB1" s="649"/>
      <c r="HC1" s="649"/>
      <c r="HD1" s="649"/>
      <c r="HE1" s="649"/>
      <c r="HF1" s="442"/>
      <c r="HG1" s="442"/>
      <c r="HH1" s="649" t="s">
        <v>133</v>
      </c>
      <c r="HI1" s="649"/>
      <c r="HJ1" s="649"/>
      <c r="HK1" s="649"/>
      <c r="HL1" s="649"/>
      <c r="HM1" s="649"/>
      <c r="HN1" s="649"/>
      <c r="HO1" s="649"/>
      <c r="HP1" s="649"/>
      <c r="HQ1" s="649"/>
      <c r="HR1" s="649"/>
      <c r="HS1" s="649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207</v>
      </c>
      <c r="IM1" s="652" t="s">
        <v>133</v>
      </c>
      <c r="IN1" s="652"/>
      <c r="IO1" s="652"/>
      <c r="IP1" s="652"/>
      <c r="IQ1" s="440"/>
      <c r="IS1" s="646" t="s">
        <v>1</v>
      </c>
      <c r="IT1" s="646"/>
      <c r="IU1" s="646"/>
      <c r="IV1" s="646"/>
      <c r="IW1" s="646"/>
      <c r="IX1" s="646"/>
      <c r="IY1" s="646"/>
      <c r="IZ1" s="450"/>
      <c r="JA1" s="647" t="s">
        <v>2</v>
      </c>
      <c r="JB1" s="647"/>
      <c r="JC1" s="647"/>
      <c r="JD1" s="647"/>
      <c r="JE1" s="647"/>
      <c r="JF1" s="647"/>
      <c r="JG1" s="647"/>
      <c r="JH1" s="647"/>
      <c r="JI1" s="647"/>
      <c r="JJ1" s="647"/>
      <c r="JL1" s="648" t="s">
        <v>133</v>
      </c>
      <c r="JM1" s="648"/>
      <c r="JN1" s="648"/>
      <c r="JO1" s="648"/>
      <c r="JP1" s="648"/>
      <c r="JQ1" s="648"/>
      <c r="JS1" s="649" t="s">
        <v>133</v>
      </c>
      <c r="JT1" s="649"/>
      <c r="JU1" s="649"/>
      <c r="JV1" s="649"/>
      <c r="JW1" s="443"/>
      <c r="JX1" s="649" t="s">
        <v>133</v>
      </c>
      <c r="JY1" s="649"/>
      <c r="JZ1" s="649"/>
      <c r="KA1" s="649"/>
      <c r="KB1" s="649"/>
      <c r="KC1" s="649"/>
      <c r="KD1" s="649"/>
      <c r="KE1" s="649"/>
      <c r="KF1" s="649"/>
      <c r="KG1" s="649"/>
      <c r="KH1" s="649"/>
      <c r="KI1" s="649"/>
      <c r="KJ1" s="442"/>
      <c r="KK1" s="442"/>
      <c r="KL1" s="649" t="s">
        <v>133</v>
      </c>
      <c r="KM1" s="649"/>
      <c r="KN1" s="649"/>
      <c r="KO1" s="649"/>
      <c r="KP1" s="649"/>
      <c r="KQ1" s="649"/>
      <c r="KR1" s="649"/>
      <c r="KS1" s="649"/>
      <c r="KT1" s="649"/>
      <c r="KU1" s="649"/>
      <c r="KV1" s="649"/>
      <c r="KW1" s="649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181</v>
      </c>
      <c r="LQ1" s="652" t="s">
        <v>133</v>
      </c>
      <c r="LR1" s="652"/>
      <c r="LS1" s="652"/>
      <c r="LT1" s="652"/>
      <c r="LU1" s="440"/>
      <c r="LW1" s="650" t="s">
        <v>1</v>
      </c>
      <c r="LX1" s="650"/>
      <c r="LY1" s="650"/>
      <c r="LZ1" s="650"/>
      <c r="MA1" s="450"/>
      <c r="MB1" s="647" t="s">
        <v>2</v>
      </c>
      <c r="MC1" s="647"/>
      <c r="MD1" s="647"/>
      <c r="ME1" s="647"/>
      <c r="MF1" s="647"/>
      <c r="MG1" s="647"/>
      <c r="MH1" s="647"/>
      <c r="MI1" s="647"/>
      <c r="MJ1" s="647"/>
      <c r="MK1" s="647"/>
      <c r="ML1" s="319"/>
      <c r="MM1" s="651" t="s">
        <v>133</v>
      </c>
      <c r="MN1" s="651"/>
      <c r="MO1" s="651"/>
      <c r="MP1" s="651"/>
      <c r="MQ1" s="651"/>
      <c r="MR1" s="651"/>
      <c r="MS1" s="651"/>
      <c r="MT1" s="451"/>
      <c r="MU1" s="649" t="s">
        <v>133</v>
      </c>
      <c r="MV1" s="649"/>
      <c r="MW1" s="649"/>
      <c r="MX1" s="649"/>
      <c r="MY1" s="452"/>
      <c r="MZ1" s="649" t="s">
        <v>133</v>
      </c>
      <c r="NA1" s="649"/>
      <c r="NB1" s="649"/>
      <c r="NC1" s="649"/>
      <c r="ND1" s="649"/>
      <c r="NE1" s="649"/>
      <c r="NF1" s="649"/>
      <c r="NG1" s="649"/>
      <c r="NH1" s="649"/>
      <c r="NI1" s="649"/>
      <c r="NJ1" s="649"/>
      <c r="NK1" s="649"/>
      <c r="NL1" s="452"/>
      <c r="NM1" s="452"/>
      <c r="NN1" s="649" t="s">
        <v>133</v>
      </c>
      <c r="NO1" s="649"/>
      <c r="NP1" s="649"/>
      <c r="NQ1" s="649"/>
      <c r="NR1" s="649"/>
      <c r="NS1" s="649"/>
      <c r="NT1" s="649"/>
      <c r="NU1" s="649"/>
      <c r="NV1" s="649"/>
      <c r="NW1" s="649"/>
      <c r="NX1" s="649"/>
      <c r="NY1" s="649"/>
    </row>
    <row r="2" spans="1:389" s="253" customFormat="1" ht="24.75" customHeight="1" thickTop="1">
      <c r="A2" s="453">
        <v>2563</v>
      </c>
      <c r="B2" s="653" t="s">
        <v>8</v>
      </c>
      <c r="C2" s="654"/>
      <c r="D2" s="655"/>
      <c r="E2" s="617"/>
      <c r="F2" s="617"/>
      <c r="G2" s="454" t="s">
        <v>3</v>
      </c>
      <c r="H2" s="656">
        <v>2020</v>
      </c>
      <c r="I2" s="657"/>
      <c r="J2" s="658"/>
      <c r="K2" s="659" t="s">
        <v>4</v>
      </c>
      <c r="L2" s="658"/>
      <c r="M2" s="455" t="s">
        <v>193</v>
      </c>
      <c r="N2" s="441"/>
      <c r="O2" s="456" t="s">
        <v>134</v>
      </c>
      <c r="P2" s="440"/>
      <c r="Q2" s="440"/>
      <c r="R2" s="440"/>
      <c r="S2" s="440"/>
      <c r="T2" s="440"/>
      <c r="U2" s="440"/>
      <c r="V2" s="440"/>
      <c r="W2" s="440"/>
      <c r="X2" s="440"/>
      <c r="Z2" s="648" t="s">
        <v>6</v>
      </c>
      <c r="AA2" s="648"/>
      <c r="AB2" s="648"/>
      <c r="AC2" s="648"/>
      <c r="AD2" s="648"/>
      <c r="AE2" s="648"/>
      <c r="AG2" s="649" t="s">
        <v>6</v>
      </c>
      <c r="AH2" s="649"/>
      <c r="AI2" s="649"/>
      <c r="AJ2" s="649"/>
      <c r="AL2" s="649" t="s">
        <v>7</v>
      </c>
      <c r="AM2" s="649"/>
      <c r="AN2" s="649"/>
      <c r="AO2" s="649"/>
      <c r="AP2" s="649"/>
      <c r="AQ2" s="649"/>
      <c r="AR2" s="649"/>
      <c r="AS2" s="649"/>
      <c r="AT2" s="649"/>
      <c r="AU2" s="649"/>
      <c r="AV2" s="649"/>
      <c r="AW2" s="649"/>
      <c r="AZ2" s="649" t="s">
        <v>7</v>
      </c>
      <c r="BA2" s="649"/>
      <c r="BB2" s="649"/>
      <c r="BC2" s="649"/>
      <c r="BD2" s="649"/>
      <c r="BE2" s="649"/>
      <c r="BF2" s="649"/>
      <c r="BG2" s="649"/>
      <c r="BH2" s="649"/>
      <c r="BI2" s="649"/>
      <c r="BJ2" s="649"/>
      <c r="BK2" s="649"/>
      <c r="BM2" s="443"/>
      <c r="BN2" s="443"/>
      <c r="BO2" s="443"/>
      <c r="BP2" s="457"/>
      <c r="BQ2" s="660"/>
      <c r="BR2" s="660"/>
      <c r="BS2" s="660"/>
      <c r="BT2" s="458"/>
      <c r="BU2" s="459"/>
      <c r="BV2" s="324"/>
      <c r="BW2" s="460"/>
      <c r="BX2" s="661"/>
      <c r="BY2" s="661"/>
      <c r="BZ2" s="431"/>
      <c r="CA2" s="431"/>
      <c r="CB2" s="431"/>
      <c r="CC2" s="431"/>
      <c r="CE2" s="461"/>
      <c r="CF2" s="653" t="s">
        <v>148</v>
      </c>
      <c r="CG2" s="654"/>
      <c r="CH2" s="655"/>
      <c r="CI2" s="617"/>
      <c r="CJ2" s="617"/>
      <c r="CK2" s="454" t="s">
        <v>3</v>
      </c>
      <c r="CL2" s="662">
        <v>2020</v>
      </c>
      <c r="CM2" s="663"/>
      <c r="CN2" s="663"/>
      <c r="CO2" s="664" t="s">
        <v>147</v>
      </c>
      <c r="CP2" s="665"/>
      <c r="CQ2" s="455" t="s">
        <v>193</v>
      </c>
      <c r="CS2" s="456" t="s">
        <v>134</v>
      </c>
      <c r="CT2" s="440"/>
      <c r="CU2" s="440"/>
      <c r="CV2" s="440"/>
      <c r="CW2" s="440"/>
      <c r="CX2" s="440"/>
      <c r="CY2" s="440"/>
      <c r="CZ2" s="440"/>
      <c r="DA2" s="440"/>
      <c r="DB2" s="440"/>
      <c r="DD2" s="648" t="s">
        <v>6</v>
      </c>
      <c r="DE2" s="648"/>
      <c r="DF2" s="648"/>
      <c r="DG2" s="648"/>
      <c r="DH2" s="648"/>
      <c r="DI2" s="648"/>
      <c r="DK2" s="649" t="s">
        <v>6</v>
      </c>
      <c r="DL2" s="649"/>
      <c r="DM2" s="649"/>
      <c r="DN2" s="649"/>
      <c r="DP2" s="649" t="s">
        <v>7</v>
      </c>
      <c r="DQ2" s="649"/>
      <c r="DR2" s="649"/>
      <c r="DS2" s="649"/>
      <c r="DT2" s="649"/>
      <c r="DU2" s="649"/>
      <c r="DV2" s="649"/>
      <c r="DW2" s="649"/>
      <c r="DX2" s="649"/>
      <c r="DY2" s="649"/>
      <c r="DZ2" s="649"/>
      <c r="EA2" s="649"/>
      <c r="ED2" s="649" t="s">
        <v>7</v>
      </c>
      <c r="EE2" s="649"/>
      <c r="EF2" s="649"/>
      <c r="EG2" s="649"/>
      <c r="EH2" s="649"/>
      <c r="EI2" s="649"/>
      <c r="EJ2" s="649"/>
      <c r="EK2" s="649"/>
      <c r="EL2" s="649"/>
      <c r="EM2" s="649"/>
      <c r="EN2" s="649"/>
      <c r="EO2" s="649"/>
      <c r="EQ2" s="431"/>
      <c r="ER2" s="431"/>
      <c r="ES2" s="431"/>
      <c r="ET2" s="457"/>
      <c r="EU2" s="660"/>
      <c r="EV2" s="660"/>
      <c r="EW2" s="660"/>
      <c r="EX2" s="458"/>
      <c r="EY2" s="459"/>
      <c r="EZ2" s="324"/>
      <c r="FA2" s="460"/>
      <c r="FB2" s="661"/>
      <c r="FC2" s="661"/>
      <c r="FD2" s="431"/>
      <c r="FE2" s="431"/>
      <c r="FF2" s="431"/>
      <c r="FG2" s="431"/>
      <c r="FH2" s="443"/>
      <c r="FI2" s="461"/>
      <c r="FJ2" s="653" t="s">
        <v>155</v>
      </c>
      <c r="FK2" s="654"/>
      <c r="FL2" s="655"/>
      <c r="FM2" s="617"/>
      <c r="FN2" s="617"/>
      <c r="FO2" s="462" t="s">
        <v>3</v>
      </c>
      <c r="FP2" s="662">
        <v>2019</v>
      </c>
      <c r="FQ2" s="663"/>
      <c r="FR2" s="663"/>
      <c r="FS2" s="664" t="s">
        <v>156</v>
      </c>
      <c r="FT2" s="665">
        <v>0</v>
      </c>
      <c r="FU2" s="455" t="s">
        <v>193</v>
      </c>
      <c r="FW2" s="456" t="s">
        <v>134</v>
      </c>
      <c r="FX2" s="440"/>
      <c r="FY2" s="440"/>
      <c r="FZ2" s="440"/>
      <c r="GA2" s="440"/>
      <c r="GB2" s="440"/>
      <c r="GC2" s="440"/>
      <c r="GD2" s="440"/>
      <c r="GE2" s="440"/>
      <c r="GF2" s="440"/>
      <c r="GH2" s="648" t="s">
        <v>6</v>
      </c>
      <c r="GI2" s="648"/>
      <c r="GJ2" s="648"/>
      <c r="GK2" s="648"/>
      <c r="GL2" s="648"/>
      <c r="GM2" s="648"/>
      <c r="GO2" s="649" t="s">
        <v>6</v>
      </c>
      <c r="GP2" s="649"/>
      <c r="GQ2" s="649"/>
      <c r="GR2" s="649"/>
      <c r="GT2" s="649" t="s">
        <v>7</v>
      </c>
      <c r="GU2" s="649"/>
      <c r="GV2" s="649"/>
      <c r="GW2" s="649"/>
      <c r="GX2" s="649"/>
      <c r="GY2" s="649"/>
      <c r="GZ2" s="649"/>
      <c r="HA2" s="649"/>
      <c r="HB2" s="649"/>
      <c r="HC2" s="649"/>
      <c r="HD2" s="649"/>
      <c r="HE2" s="649"/>
      <c r="HH2" s="649" t="s">
        <v>7</v>
      </c>
      <c r="HI2" s="649"/>
      <c r="HJ2" s="649"/>
      <c r="HK2" s="649"/>
      <c r="HL2" s="649"/>
      <c r="HM2" s="649"/>
      <c r="HN2" s="649"/>
      <c r="HO2" s="649"/>
      <c r="HP2" s="649"/>
      <c r="HQ2" s="649"/>
      <c r="HR2" s="649"/>
      <c r="HS2" s="649"/>
      <c r="HU2" s="431"/>
      <c r="HV2" s="431"/>
      <c r="HW2" s="431"/>
      <c r="HX2" s="457"/>
      <c r="HY2" s="703"/>
      <c r="HZ2" s="660"/>
      <c r="IA2" s="660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666" t="s">
        <v>161</v>
      </c>
      <c r="IO2" s="654"/>
      <c r="IP2" s="655"/>
      <c r="IQ2" s="617"/>
      <c r="IR2" s="617"/>
      <c r="IS2" s="462" t="s">
        <v>3</v>
      </c>
      <c r="IT2" s="662">
        <v>2020</v>
      </c>
      <c r="IU2" s="663"/>
      <c r="IV2" s="663"/>
      <c r="IW2" s="664" t="s">
        <v>160</v>
      </c>
      <c r="IX2" s="665"/>
      <c r="IY2" s="455" t="s">
        <v>193</v>
      </c>
      <c r="JA2" s="456" t="s">
        <v>134</v>
      </c>
      <c r="JB2" s="440"/>
      <c r="JC2" s="440"/>
      <c r="JD2" s="440"/>
      <c r="JE2" s="440"/>
      <c r="JF2" s="440"/>
      <c r="JG2" s="440"/>
      <c r="JH2" s="440"/>
      <c r="JI2" s="440"/>
      <c r="JJ2" s="440"/>
      <c r="JL2" s="648" t="s">
        <v>6</v>
      </c>
      <c r="JM2" s="648"/>
      <c r="JN2" s="648"/>
      <c r="JO2" s="648"/>
      <c r="JP2" s="648"/>
      <c r="JQ2" s="648"/>
      <c r="JS2" s="649" t="s">
        <v>6</v>
      </c>
      <c r="JT2" s="649"/>
      <c r="JU2" s="649"/>
      <c r="JV2" s="649"/>
      <c r="JX2" s="649" t="s">
        <v>7</v>
      </c>
      <c r="JY2" s="649"/>
      <c r="JZ2" s="649"/>
      <c r="KA2" s="649"/>
      <c r="KB2" s="649"/>
      <c r="KC2" s="649"/>
      <c r="KD2" s="649"/>
      <c r="KE2" s="649"/>
      <c r="KF2" s="649"/>
      <c r="KG2" s="649"/>
      <c r="KH2" s="649"/>
      <c r="KI2" s="649"/>
      <c r="KL2" s="649" t="s">
        <v>7</v>
      </c>
      <c r="KM2" s="649"/>
      <c r="KN2" s="649"/>
      <c r="KO2" s="649"/>
      <c r="KP2" s="649"/>
      <c r="KQ2" s="649"/>
      <c r="KR2" s="649"/>
      <c r="KS2" s="649"/>
      <c r="KT2" s="649"/>
      <c r="KU2" s="649"/>
      <c r="KV2" s="649"/>
      <c r="KW2" s="649"/>
      <c r="KY2" s="431"/>
      <c r="KZ2" s="431"/>
      <c r="LA2" s="431"/>
      <c r="LB2" s="457"/>
      <c r="LC2" s="670"/>
      <c r="LD2" s="660"/>
      <c r="LE2" s="660"/>
      <c r="LF2" s="458"/>
      <c r="LG2" s="459"/>
      <c r="LH2" s="324"/>
      <c r="LI2" s="460"/>
      <c r="LJ2" s="661"/>
      <c r="LK2" s="661"/>
      <c r="LL2" s="431"/>
      <c r="LM2" s="431"/>
      <c r="LN2" s="431"/>
      <c r="LO2" s="431"/>
      <c r="LP2" s="449">
        <v>2563</v>
      </c>
      <c r="LQ2" s="461"/>
      <c r="LR2" s="653" t="s">
        <v>166</v>
      </c>
      <c r="LS2" s="654"/>
      <c r="LT2" s="655"/>
      <c r="LU2" s="617"/>
      <c r="LV2" s="617"/>
      <c r="LW2" s="454" t="s">
        <v>3</v>
      </c>
      <c r="LX2" s="671" t="s">
        <v>167</v>
      </c>
      <c r="LY2" s="672"/>
      <c r="LZ2" s="455" t="s">
        <v>193</v>
      </c>
      <c r="MA2" s="240"/>
      <c r="MB2" s="673" t="s">
        <v>134</v>
      </c>
      <c r="MC2" s="673"/>
      <c r="MD2" s="673"/>
      <c r="ME2" s="673"/>
      <c r="MF2" s="673"/>
      <c r="MG2" s="673"/>
      <c r="MH2" s="673"/>
      <c r="MI2" s="673"/>
      <c r="MJ2" s="673"/>
      <c r="MK2" s="673"/>
      <c r="ML2" s="319"/>
      <c r="MM2" s="674" t="s">
        <v>6</v>
      </c>
      <c r="MN2" s="674"/>
      <c r="MO2" s="674"/>
      <c r="MP2" s="674"/>
      <c r="MQ2" s="674"/>
      <c r="MR2" s="674"/>
      <c r="MS2" s="674"/>
      <c r="MT2" s="451"/>
      <c r="MU2" s="649" t="s">
        <v>6</v>
      </c>
      <c r="MV2" s="649"/>
      <c r="MW2" s="649"/>
      <c r="MX2" s="649"/>
      <c r="MY2" s="451"/>
      <c r="MZ2" s="649" t="s">
        <v>7</v>
      </c>
      <c r="NA2" s="649"/>
      <c r="NB2" s="649"/>
      <c r="NC2" s="649"/>
      <c r="ND2" s="649"/>
      <c r="NE2" s="649"/>
      <c r="NF2" s="649"/>
      <c r="NG2" s="649"/>
      <c r="NH2" s="649"/>
      <c r="NI2" s="649"/>
      <c r="NJ2" s="649"/>
      <c r="NK2" s="649"/>
      <c r="NL2" s="452"/>
      <c r="NM2" s="452"/>
      <c r="NN2" s="649" t="s">
        <v>7</v>
      </c>
      <c r="NO2" s="649"/>
      <c r="NP2" s="649"/>
      <c r="NQ2" s="649"/>
      <c r="NR2" s="649"/>
      <c r="NS2" s="649"/>
      <c r="NT2" s="649"/>
      <c r="NU2" s="649"/>
      <c r="NV2" s="649"/>
      <c r="NW2" s="649"/>
      <c r="NX2" s="649"/>
      <c r="NY2" s="649"/>
    </row>
    <row r="3" spans="1:389" s="490" customFormat="1" ht="24.75" customHeight="1" thickBot="1">
      <c r="A3" s="463"/>
      <c r="B3" s="464">
        <v>2020</v>
      </c>
      <c r="C3" s="465">
        <v>2019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2020</v>
      </c>
      <c r="L3" s="471">
        <v>2019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667" t="s">
        <v>188</v>
      </c>
      <c r="AH3" s="667"/>
      <c r="AI3" s="667"/>
      <c r="AJ3" s="667"/>
      <c r="AK3" s="474"/>
      <c r="AL3" s="668" t="s">
        <v>189</v>
      </c>
      <c r="AM3" s="668"/>
      <c r="AN3" s="668"/>
      <c r="AO3" s="668"/>
      <c r="AP3" s="668"/>
      <c r="AQ3" s="668"/>
      <c r="AR3" s="668"/>
      <c r="AS3" s="668"/>
      <c r="AT3" s="668"/>
      <c r="AU3" s="668"/>
      <c r="AV3" s="668"/>
      <c r="AW3" s="668"/>
      <c r="AX3" s="480"/>
      <c r="AY3" s="480"/>
      <c r="AZ3" s="668" t="s">
        <v>189</v>
      </c>
      <c r="BA3" s="668"/>
      <c r="BB3" s="668"/>
      <c r="BC3" s="668"/>
      <c r="BD3" s="668"/>
      <c r="BE3" s="668"/>
      <c r="BF3" s="668"/>
      <c r="BG3" s="668"/>
      <c r="BH3" s="668"/>
      <c r="BI3" s="668"/>
      <c r="BJ3" s="668"/>
      <c r="BK3" s="668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2020</v>
      </c>
      <c r="CG3" s="491">
        <v>2019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2020</v>
      </c>
      <c r="CP3" s="598">
        <v>2019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667" t="s">
        <v>192</v>
      </c>
      <c r="DL3" s="667"/>
      <c r="DM3" s="667"/>
      <c r="DN3" s="667"/>
      <c r="DO3" s="474"/>
      <c r="DP3" s="668" t="s">
        <v>190</v>
      </c>
      <c r="DQ3" s="668"/>
      <c r="DR3" s="668"/>
      <c r="DS3" s="668"/>
      <c r="DT3" s="668"/>
      <c r="DU3" s="668"/>
      <c r="DV3" s="668"/>
      <c r="DW3" s="668"/>
      <c r="DX3" s="668"/>
      <c r="DY3" s="668"/>
      <c r="DZ3" s="668"/>
      <c r="EA3" s="668"/>
      <c r="EB3" s="480"/>
      <c r="EC3" s="480"/>
      <c r="ED3" s="668" t="s">
        <v>190</v>
      </c>
      <c r="EE3" s="668"/>
      <c r="EF3" s="668"/>
      <c r="EG3" s="668"/>
      <c r="EH3" s="668"/>
      <c r="EI3" s="668"/>
      <c r="EJ3" s="668"/>
      <c r="EK3" s="668"/>
      <c r="EL3" s="668"/>
      <c r="EM3" s="668"/>
      <c r="EN3" s="668"/>
      <c r="EO3" s="668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2020</v>
      </c>
      <c r="FK3" s="465">
        <v>2019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2020</v>
      </c>
      <c r="FT3" s="599">
        <v>2019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667" t="s">
        <v>195</v>
      </c>
      <c r="GP3" s="667" t="s">
        <v>183</v>
      </c>
      <c r="GQ3" s="667" t="s">
        <v>183</v>
      </c>
      <c r="GR3" s="667" t="s">
        <v>183</v>
      </c>
      <c r="GS3" s="474"/>
      <c r="GT3" s="668" t="s">
        <v>201</v>
      </c>
      <c r="GU3" s="668"/>
      <c r="GV3" s="668"/>
      <c r="GW3" s="668"/>
      <c r="GX3" s="668"/>
      <c r="GY3" s="668"/>
      <c r="GZ3" s="668"/>
      <c r="HA3" s="668"/>
      <c r="HB3" s="668"/>
      <c r="HC3" s="668"/>
      <c r="HD3" s="668"/>
      <c r="HE3" s="668"/>
      <c r="HF3" s="480"/>
      <c r="HG3" s="480"/>
      <c r="HH3" s="668" t="s">
        <v>201</v>
      </c>
      <c r="HI3" s="668"/>
      <c r="HJ3" s="668"/>
      <c r="HK3" s="668"/>
      <c r="HL3" s="668"/>
      <c r="HM3" s="668"/>
      <c r="HN3" s="668"/>
      <c r="HO3" s="668"/>
      <c r="HP3" s="668"/>
      <c r="HQ3" s="668"/>
      <c r="HR3" s="668"/>
      <c r="HS3" s="668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2020</v>
      </c>
      <c r="IO3" s="465">
        <v>2019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2020</v>
      </c>
      <c r="IX3" s="599">
        <v>2019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667" t="s">
        <v>196</v>
      </c>
      <c r="JT3" s="667"/>
      <c r="JU3" s="667"/>
      <c r="JV3" s="667"/>
      <c r="JW3" s="474"/>
      <c r="JX3" s="668" t="s">
        <v>197</v>
      </c>
      <c r="JY3" s="668"/>
      <c r="JZ3" s="668"/>
      <c r="KA3" s="668"/>
      <c r="KB3" s="668"/>
      <c r="KC3" s="668"/>
      <c r="KD3" s="668"/>
      <c r="KE3" s="668"/>
      <c r="KF3" s="668"/>
      <c r="KG3" s="668"/>
      <c r="KH3" s="668"/>
      <c r="KI3" s="668"/>
      <c r="KJ3" s="480"/>
      <c r="KK3" s="480"/>
      <c r="KL3" s="668" t="s">
        <v>197</v>
      </c>
      <c r="KM3" s="668"/>
      <c r="KN3" s="668"/>
      <c r="KO3" s="668"/>
      <c r="KP3" s="668"/>
      <c r="KQ3" s="668"/>
      <c r="KR3" s="668"/>
      <c r="KS3" s="668"/>
      <c r="KT3" s="668"/>
      <c r="KU3" s="668"/>
      <c r="KV3" s="668"/>
      <c r="KW3" s="668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2020</v>
      </c>
      <c r="LS3" s="465">
        <v>2019</v>
      </c>
      <c r="LT3" s="466" t="s">
        <v>22</v>
      </c>
      <c r="LU3" s="467"/>
      <c r="LV3" s="467"/>
      <c r="LW3" s="493"/>
      <c r="LX3" s="600">
        <v>2020</v>
      </c>
      <c r="LY3" s="601">
        <v>2019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669" t="s">
        <v>203</v>
      </c>
      <c r="MV3" s="669"/>
      <c r="MW3" s="669"/>
      <c r="MX3" s="669"/>
      <c r="MY3" s="499"/>
      <c r="MZ3" s="667" t="s">
        <v>198</v>
      </c>
      <c r="NA3" s="667"/>
      <c r="NB3" s="667"/>
      <c r="NC3" s="667"/>
      <c r="ND3" s="667"/>
      <c r="NE3" s="667"/>
      <c r="NF3" s="667"/>
      <c r="NG3" s="667"/>
      <c r="NH3" s="667"/>
      <c r="NI3" s="667"/>
      <c r="NJ3" s="667"/>
      <c r="NK3" s="667"/>
      <c r="NL3" s="478"/>
      <c r="NM3" s="478"/>
      <c r="NN3" s="667" t="s">
        <v>198</v>
      </c>
      <c r="NO3" s="667"/>
      <c r="NP3" s="667"/>
      <c r="NQ3" s="667"/>
      <c r="NR3" s="667"/>
      <c r="NS3" s="667"/>
      <c r="NT3" s="667"/>
      <c r="NU3" s="667"/>
      <c r="NV3" s="667"/>
      <c r="NW3" s="667"/>
      <c r="NX3" s="667"/>
      <c r="NY3" s="667"/>
    </row>
    <row r="4" spans="1:389" ht="24.75" customHeight="1" thickTop="1" thickBot="1">
      <c r="A4" s="10" t="s">
        <v>14</v>
      </c>
      <c r="B4" s="11">
        <v>517478</v>
      </c>
      <c r="C4" s="12">
        <v>780428</v>
      </c>
      <c r="D4" s="13">
        <v>-33.69</v>
      </c>
      <c r="E4" s="388"/>
      <c r="F4" s="388"/>
      <c r="G4" s="14" t="s">
        <v>15</v>
      </c>
      <c r="H4" s="210">
        <v>45459</v>
      </c>
      <c r="I4" s="211">
        <v>38574</v>
      </c>
      <c r="J4" s="392">
        <v>15298</v>
      </c>
      <c r="K4" s="32">
        <v>99331</v>
      </c>
      <c r="L4" s="35">
        <v>147065</v>
      </c>
      <c r="M4" s="36">
        <v>-32.46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675" t="s">
        <v>19</v>
      </c>
      <c r="W4" s="676"/>
      <c r="X4" s="677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187</v>
      </c>
      <c r="AF4" s="403"/>
      <c r="AG4" s="500"/>
      <c r="AH4" s="501">
        <v>2020</v>
      </c>
      <c r="AI4" s="502">
        <v>2019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20461</v>
      </c>
      <c r="CG4" s="12">
        <v>582335</v>
      </c>
      <c r="CH4" s="13">
        <v>-96.49</v>
      </c>
      <c r="CI4" s="388"/>
      <c r="CJ4" s="388"/>
      <c r="CK4" s="14" t="s">
        <v>15</v>
      </c>
      <c r="CL4" s="32">
        <v>53</v>
      </c>
      <c r="CM4" s="33">
        <v>513</v>
      </c>
      <c r="CN4" s="34">
        <v>9151</v>
      </c>
      <c r="CO4" s="32">
        <v>9717</v>
      </c>
      <c r="CP4" s="35">
        <v>136301</v>
      </c>
      <c r="CQ4" s="36">
        <v>-92.87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675" t="s">
        <v>19</v>
      </c>
      <c r="DA4" s="676"/>
      <c r="DB4" s="677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191</v>
      </c>
      <c r="DJ4" s="241"/>
      <c r="DK4" s="500"/>
      <c r="DL4" s="501">
        <v>2020</v>
      </c>
      <c r="DM4" s="502">
        <v>2019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412336</v>
      </c>
      <c r="FK4" s="12">
        <v>1094719</v>
      </c>
      <c r="FL4" s="13">
        <v>-62.33</v>
      </c>
      <c r="FM4" s="388"/>
      <c r="FN4" s="388"/>
      <c r="FO4" s="14" t="s">
        <v>15</v>
      </c>
      <c r="FP4" s="261">
        <v>18092</v>
      </c>
      <c r="FQ4" s="262">
        <v>23346</v>
      </c>
      <c r="FR4" s="263">
        <v>22794</v>
      </c>
      <c r="FS4" s="32">
        <v>64232</v>
      </c>
      <c r="FT4" s="35">
        <v>108006</v>
      </c>
      <c r="FU4" s="36">
        <v>-40.53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675" t="s">
        <v>19</v>
      </c>
      <c r="GE4" s="676"/>
      <c r="GF4" s="677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194</v>
      </c>
      <c r="GN4" s="59"/>
      <c r="GO4" s="500"/>
      <c r="GP4" s="501">
        <v>2020</v>
      </c>
      <c r="GQ4" s="502">
        <v>2019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671989</v>
      </c>
      <c r="IO4" s="12">
        <v>1074371</v>
      </c>
      <c r="IP4" s="13">
        <v>-37.450000000000003</v>
      </c>
      <c r="IQ4" s="388"/>
      <c r="IR4" s="388"/>
      <c r="IS4" s="14" t="s">
        <v>15</v>
      </c>
      <c r="IT4" s="261">
        <v>33297</v>
      </c>
      <c r="IU4" s="262">
        <v>44559</v>
      </c>
      <c r="IV4" s="263">
        <v>46892</v>
      </c>
      <c r="IW4" s="32">
        <v>124748</v>
      </c>
      <c r="IX4" s="35">
        <v>180794</v>
      </c>
      <c r="IY4" s="36">
        <v>-31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2020</v>
      </c>
      <c r="JU4" s="239">
        <v>2019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1622264</v>
      </c>
      <c r="LS4" s="12">
        <v>3531853</v>
      </c>
      <c r="LT4" s="243">
        <v>-54.07</v>
      </c>
      <c r="LU4" s="388"/>
      <c r="LV4" s="388"/>
      <c r="LW4" s="420" t="s">
        <v>15</v>
      </c>
      <c r="LX4" s="261">
        <v>298028</v>
      </c>
      <c r="LY4" s="421">
        <v>572166</v>
      </c>
      <c r="LZ4" s="422">
        <v>-47.91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2020</v>
      </c>
      <c r="MT4" s="344"/>
      <c r="MU4" s="410"/>
      <c r="MV4" s="602">
        <v>2020</v>
      </c>
      <c r="MW4" s="391">
        <v>2019</v>
      </c>
      <c r="MX4" s="411" t="s">
        <v>22</v>
      </c>
      <c r="MY4" s="345"/>
      <c r="MZ4" s="504" t="s">
        <v>20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21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513179</v>
      </c>
      <c r="C5" s="29">
        <v>774227</v>
      </c>
      <c r="D5" s="30">
        <v>-33.72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2563</v>
      </c>
      <c r="Q5" s="219">
        <v>2562</v>
      </c>
      <c r="R5" s="100" t="s">
        <v>22</v>
      </c>
      <c r="S5" s="37">
        <v>2563</v>
      </c>
      <c r="T5" s="219">
        <v>2562</v>
      </c>
      <c r="U5" s="100" t="s">
        <v>22</v>
      </c>
      <c r="V5" s="37">
        <v>2563</v>
      </c>
      <c r="W5" s="219">
        <v>2562</v>
      </c>
      <c r="X5" s="100" t="s">
        <v>22</v>
      </c>
      <c r="Y5" s="403"/>
      <c r="Z5" s="38" t="s">
        <v>25</v>
      </c>
      <c r="AA5" s="38"/>
      <c r="AB5" s="39">
        <v>59</v>
      </c>
      <c r="AC5" s="39">
        <v>59</v>
      </c>
      <c r="AD5" s="39">
        <v>59</v>
      </c>
      <c r="AE5" s="39">
        <v>59</v>
      </c>
      <c r="AF5" s="403"/>
      <c r="AG5" s="40" t="s">
        <v>25</v>
      </c>
      <c r="AH5" s="358">
        <v>59</v>
      </c>
      <c r="AI5" s="221">
        <v>59</v>
      </c>
      <c r="AJ5" s="506">
        <v>0</v>
      </c>
      <c r="AK5" s="8">
        <v>0</v>
      </c>
      <c r="AL5" s="507" t="s">
        <v>26</v>
      </c>
      <c r="AM5" s="678" t="s">
        <v>17</v>
      </c>
      <c r="AN5" s="679"/>
      <c r="AO5" s="679"/>
      <c r="AP5" s="679"/>
      <c r="AQ5" s="679"/>
      <c r="AR5" s="679"/>
      <c r="AS5" s="679"/>
      <c r="AT5" s="679"/>
      <c r="AU5" s="680"/>
      <c r="AV5" s="508" t="s">
        <v>18</v>
      </c>
      <c r="AW5" s="509" t="s">
        <v>27</v>
      </c>
      <c r="AX5" s="404"/>
      <c r="AY5" s="403"/>
      <c r="AZ5" s="507" t="s">
        <v>26</v>
      </c>
      <c r="BA5" s="678" t="s">
        <v>17</v>
      </c>
      <c r="BB5" s="679"/>
      <c r="BC5" s="679"/>
      <c r="BD5" s="679"/>
      <c r="BE5" s="679"/>
      <c r="BF5" s="679"/>
      <c r="BG5" s="679"/>
      <c r="BH5" s="679"/>
      <c r="BI5" s="680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20461</v>
      </c>
      <c r="CG5" s="29">
        <v>578324</v>
      </c>
      <c r="CH5" s="30">
        <v>-96.46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0</v>
      </c>
      <c r="CQ5" s="36">
        <v>0</v>
      </c>
      <c r="CR5" s="387"/>
      <c r="CS5" s="438" t="s">
        <v>150</v>
      </c>
      <c r="CT5" s="37">
        <v>2563</v>
      </c>
      <c r="CU5" s="219">
        <v>2562</v>
      </c>
      <c r="CV5" s="100" t="s">
        <v>22</v>
      </c>
      <c r="CW5" s="37">
        <v>2563</v>
      </c>
      <c r="CX5" s="219">
        <v>2562</v>
      </c>
      <c r="CY5" s="100" t="s">
        <v>22</v>
      </c>
      <c r="CZ5" s="37">
        <v>2563</v>
      </c>
      <c r="DA5" s="219">
        <v>2562</v>
      </c>
      <c r="DB5" s="100" t="s">
        <v>22</v>
      </c>
      <c r="DC5" s="403"/>
      <c r="DD5" s="38" t="s">
        <v>25</v>
      </c>
      <c r="DE5" s="38"/>
      <c r="DF5" s="220">
        <v>59</v>
      </c>
      <c r="DG5" s="220">
        <v>59</v>
      </c>
      <c r="DH5" s="220">
        <v>59</v>
      </c>
      <c r="DI5" s="7">
        <v>59</v>
      </c>
      <c r="DJ5" s="403"/>
      <c r="DK5" s="40" t="s">
        <v>25</v>
      </c>
      <c r="DL5" s="358">
        <v>59</v>
      </c>
      <c r="DM5" s="221">
        <v>59</v>
      </c>
      <c r="DN5" s="506">
        <v>0</v>
      </c>
      <c r="DO5" s="8"/>
      <c r="DP5" s="507" t="s">
        <v>26</v>
      </c>
      <c r="DQ5" s="678" t="s">
        <v>17</v>
      </c>
      <c r="DR5" s="679"/>
      <c r="DS5" s="679"/>
      <c r="DT5" s="679"/>
      <c r="DU5" s="679"/>
      <c r="DV5" s="679"/>
      <c r="DW5" s="679"/>
      <c r="DX5" s="679"/>
      <c r="DY5" s="679"/>
      <c r="DZ5" s="508" t="s">
        <v>18</v>
      </c>
      <c r="EA5" s="509" t="s">
        <v>27</v>
      </c>
      <c r="EB5" s="403"/>
      <c r="EC5" s="403"/>
      <c r="ED5" s="507" t="s">
        <v>26</v>
      </c>
      <c r="EE5" s="678" t="s">
        <v>17</v>
      </c>
      <c r="EF5" s="679"/>
      <c r="EG5" s="679"/>
      <c r="EH5" s="679"/>
      <c r="EI5" s="679"/>
      <c r="EJ5" s="679"/>
      <c r="EK5" s="679"/>
      <c r="EL5" s="679"/>
      <c r="EM5" s="680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412105</v>
      </c>
      <c r="FK5" s="29">
        <v>1089585</v>
      </c>
      <c r="FL5" s="30">
        <v>-62.18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182</v>
      </c>
      <c r="FX5" s="37">
        <v>2563</v>
      </c>
      <c r="FY5" s="219">
        <v>2562</v>
      </c>
      <c r="FZ5" s="100" t="s">
        <v>22</v>
      </c>
      <c r="GA5" s="37">
        <v>2563</v>
      </c>
      <c r="GB5" s="219">
        <v>2562</v>
      </c>
      <c r="GC5" s="100" t="s">
        <v>22</v>
      </c>
      <c r="GD5" s="37">
        <v>2563</v>
      </c>
      <c r="GE5" s="219">
        <v>2562</v>
      </c>
      <c r="GF5" s="100" t="s">
        <v>22</v>
      </c>
      <c r="GG5" s="403"/>
      <c r="GH5" s="38" t="s">
        <v>25</v>
      </c>
      <c r="GI5" s="38"/>
      <c r="GJ5" s="220">
        <v>59</v>
      </c>
      <c r="GK5" s="220">
        <v>59</v>
      </c>
      <c r="GL5" s="220">
        <v>59</v>
      </c>
      <c r="GM5" s="242">
        <v>59</v>
      </c>
      <c r="GN5" s="403"/>
      <c r="GO5" s="40" t="s">
        <v>25</v>
      </c>
      <c r="GP5" s="358">
        <v>59</v>
      </c>
      <c r="GQ5" s="221">
        <v>59</v>
      </c>
      <c r="GR5" s="506">
        <v>0</v>
      </c>
      <c r="GS5" s="8"/>
      <c r="GT5" s="507" t="s">
        <v>26</v>
      </c>
      <c r="GU5" s="678" t="s">
        <v>17</v>
      </c>
      <c r="GV5" s="679"/>
      <c r="GW5" s="679"/>
      <c r="GX5" s="679"/>
      <c r="GY5" s="679"/>
      <c r="GZ5" s="679"/>
      <c r="HA5" s="679"/>
      <c r="HB5" s="679"/>
      <c r="HC5" s="679"/>
      <c r="HD5" s="508" t="s">
        <v>18</v>
      </c>
      <c r="HE5" s="509" t="s">
        <v>27</v>
      </c>
      <c r="HF5" s="403"/>
      <c r="HG5" s="403"/>
      <c r="HH5" s="507" t="s">
        <v>26</v>
      </c>
      <c r="HI5" s="678" t="s">
        <v>17</v>
      </c>
      <c r="HJ5" s="679"/>
      <c r="HK5" s="679"/>
      <c r="HL5" s="679"/>
      <c r="HM5" s="679"/>
      <c r="HN5" s="679"/>
      <c r="HO5" s="679"/>
      <c r="HP5" s="679"/>
      <c r="HQ5" s="680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671115</v>
      </c>
      <c r="IO5" s="29">
        <v>1067758</v>
      </c>
      <c r="IP5" s="30">
        <v>-37.15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2563</v>
      </c>
      <c r="JC5" s="219">
        <v>2562</v>
      </c>
      <c r="JD5" s="100" t="s">
        <v>22</v>
      </c>
      <c r="JE5" s="37">
        <v>2563</v>
      </c>
      <c r="JF5" s="219">
        <v>2562</v>
      </c>
      <c r="JG5" s="100" t="s">
        <v>22</v>
      </c>
      <c r="JH5" s="37">
        <v>2563</v>
      </c>
      <c r="JI5" s="219">
        <v>2562</v>
      </c>
      <c r="JJ5" s="100" t="s">
        <v>22</v>
      </c>
      <c r="JK5" s="403"/>
      <c r="JL5" s="38" t="s">
        <v>25</v>
      </c>
      <c r="JM5" s="38"/>
      <c r="JN5" s="220">
        <v>59</v>
      </c>
      <c r="JO5" s="220">
        <v>59</v>
      </c>
      <c r="JP5" s="220">
        <v>59</v>
      </c>
      <c r="JQ5" s="242">
        <v>59</v>
      </c>
      <c r="JR5" s="403"/>
      <c r="JS5" s="40" t="s">
        <v>25</v>
      </c>
      <c r="JT5" s="358">
        <v>59</v>
      </c>
      <c r="JU5" s="221">
        <v>59</v>
      </c>
      <c r="JV5" s="506">
        <v>0</v>
      </c>
      <c r="JW5" s="8"/>
      <c r="JX5" s="507" t="s">
        <v>26</v>
      </c>
      <c r="JY5" s="678" t="s">
        <v>17</v>
      </c>
      <c r="JZ5" s="679"/>
      <c r="KA5" s="679"/>
      <c r="KB5" s="679"/>
      <c r="KC5" s="679"/>
      <c r="KD5" s="679"/>
      <c r="KE5" s="679"/>
      <c r="KF5" s="679"/>
      <c r="KG5" s="679"/>
      <c r="KH5" s="508" t="s">
        <v>18</v>
      </c>
      <c r="KI5" s="509" t="s">
        <v>27</v>
      </c>
      <c r="KJ5" s="403"/>
      <c r="KK5" s="403"/>
      <c r="KL5" s="507" t="s">
        <v>26</v>
      </c>
      <c r="KM5" s="678" t="s">
        <v>17</v>
      </c>
      <c r="KN5" s="679"/>
      <c r="KO5" s="679"/>
      <c r="KP5" s="679"/>
      <c r="KQ5" s="679"/>
      <c r="KR5" s="679"/>
      <c r="KS5" s="679"/>
      <c r="KT5" s="679"/>
      <c r="KU5" s="680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1616860</v>
      </c>
      <c r="LS5" s="291">
        <v>3509894</v>
      </c>
      <c r="LT5" s="176">
        <v>-53.93</v>
      </c>
      <c r="LU5" s="388"/>
      <c r="LV5" s="388"/>
      <c r="LW5" s="423" t="s">
        <v>24</v>
      </c>
      <c r="LX5" s="261">
        <v>0</v>
      </c>
      <c r="LY5" s="421">
        <v>0</v>
      </c>
      <c r="LZ5" s="422">
        <v>0</v>
      </c>
      <c r="MA5" s="347"/>
      <c r="MB5" s="438" t="s">
        <v>168</v>
      </c>
      <c r="MC5" s="37">
        <v>2563</v>
      </c>
      <c r="MD5" s="219">
        <v>2562</v>
      </c>
      <c r="ME5" s="100" t="s">
        <v>22</v>
      </c>
      <c r="MF5" s="37">
        <v>2563</v>
      </c>
      <c r="MG5" s="219">
        <v>2562</v>
      </c>
      <c r="MH5" s="100" t="s">
        <v>22</v>
      </c>
      <c r="MI5" s="37">
        <v>2563</v>
      </c>
      <c r="MJ5" s="219">
        <v>2562</v>
      </c>
      <c r="MK5" s="100" t="s">
        <v>22</v>
      </c>
      <c r="ML5" s="286"/>
      <c r="MM5" s="510" t="s">
        <v>25</v>
      </c>
      <c r="MN5" s="510"/>
      <c r="MO5" s="374">
        <v>59</v>
      </c>
      <c r="MP5" s="374">
        <v>59</v>
      </c>
      <c r="MQ5" s="374">
        <v>59</v>
      </c>
      <c r="MR5" s="374">
        <v>59</v>
      </c>
      <c r="MS5" s="374">
        <v>59</v>
      </c>
      <c r="MT5" s="344"/>
      <c r="MU5" s="328" t="s">
        <v>25</v>
      </c>
      <c r="MV5" s="408">
        <v>59</v>
      </c>
      <c r="MW5" s="409">
        <v>59</v>
      </c>
      <c r="MX5" s="511">
        <v>0</v>
      </c>
      <c r="MY5" s="346"/>
      <c r="MZ5" s="507" t="s">
        <v>26</v>
      </c>
      <c r="NA5" s="678" t="s">
        <v>17</v>
      </c>
      <c r="NB5" s="679"/>
      <c r="NC5" s="679"/>
      <c r="ND5" s="679"/>
      <c r="NE5" s="679"/>
      <c r="NF5" s="679"/>
      <c r="NG5" s="679"/>
      <c r="NH5" s="679"/>
      <c r="NI5" s="680"/>
      <c r="NJ5" s="508" t="s">
        <v>18</v>
      </c>
      <c r="NK5" s="509" t="s">
        <v>27</v>
      </c>
      <c r="NL5" s="345"/>
      <c r="NM5" s="345"/>
      <c r="NN5" s="507" t="s">
        <v>26</v>
      </c>
      <c r="NO5" s="678" t="s">
        <v>17</v>
      </c>
      <c r="NP5" s="679"/>
      <c r="NQ5" s="679"/>
      <c r="NR5" s="679"/>
      <c r="NS5" s="679"/>
      <c r="NT5" s="679"/>
      <c r="NU5" s="679"/>
      <c r="NV5" s="679"/>
      <c r="NW5" s="680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4299</v>
      </c>
      <c r="C6" s="47">
        <v>6201</v>
      </c>
      <c r="D6" s="58">
        <v>-30.67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0</v>
      </c>
      <c r="M6" s="36">
        <v>0</v>
      </c>
      <c r="N6" s="209"/>
      <c r="O6" s="48" t="s">
        <v>30</v>
      </c>
      <c r="P6" s="49">
        <v>449.42</v>
      </c>
      <c r="Q6" s="50">
        <v>448.87</v>
      </c>
      <c r="R6" s="51">
        <v>0.12</v>
      </c>
      <c r="S6" s="49">
        <v>0</v>
      </c>
      <c r="T6" s="50">
        <v>0</v>
      </c>
      <c r="U6" s="52">
        <v>0</v>
      </c>
      <c r="V6" s="49">
        <v>289.04000000000002</v>
      </c>
      <c r="W6" s="50">
        <v>282.27</v>
      </c>
      <c r="X6" s="51">
        <v>2.4</v>
      </c>
      <c r="Y6" s="403"/>
      <c r="Z6" s="403"/>
      <c r="AA6" s="403" t="s">
        <v>31</v>
      </c>
      <c r="AB6" s="53">
        <v>1</v>
      </c>
      <c r="AC6" s="53">
        <v>1</v>
      </c>
      <c r="AD6" s="53">
        <v>1</v>
      </c>
      <c r="AE6" s="53">
        <v>1</v>
      </c>
      <c r="AF6" s="403"/>
      <c r="AG6" s="40" t="s">
        <v>32</v>
      </c>
      <c r="AH6" s="359">
        <v>2598</v>
      </c>
      <c r="AI6" s="407">
        <v>2598</v>
      </c>
      <c r="AJ6" s="506">
        <v>0</v>
      </c>
      <c r="AK6" s="54">
        <v>0</v>
      </c>
      <c r="AL6" s="512"/>
      <c r="AM6" s="517" t="s">
        <v>33</v>
      </c>
      <c r="AN6" s="518" t="s">
        <v>34</v>
      </c>
      <c r="AO6" s="519" t="s">
        <v>184</v>
      </c>
      <c r="AP6" s="520" t="s">
        <v>185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184</v>
      </c>
      <c r="BD6" s="520" t="s">
        <v>185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0</v>
      </c>
      <c r="CG6" s="47">
        <v>4011</v>
      </c>
      <c r="CH6" s="58">
        <v>-100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0</v>
      </c>
      <c r="CQ6" s="36">
        <v>0</v>
      </c>
      <c r="CR6" s="387"/>
      <c r="CS6" s="48" t="s">
        <v>30</v>
      </c>
      <c r="CT6" s="49">
        <v>226.24</v>
      </c>
      <c r="CU6" s="222">
        <v>457.29</v>
      </c>
      <c r="CV6" s="51">
        <v>-50.53</v>
      </c>
      <c r="CW6" s="49">
        <v>0</v>
      </c>
      <c r="CX6" s="222">
        <v>0</v>
      </c>
      <c r="CY6" s="51">
        <v>0</v>
      </c>
      <c r="CZ6" s="49">
        <v>152.78</v>
      </c>
      <c r="DA6" s="222">
        <v>320.47000000000003</v>
      </c>
      <c r="DB6" s="51">
        <v>-52.33</v>
      </c>
      <c r="DC6" s="403"/>
      <c r="DD6" s="403"/>
      <c r="DE6" s="403" t="s">
        <v>31</v>
      </c>
      <c r="DF6" s="8">
        <v>1</v>
      </c>
      <c r="DG6" s="8">
        <v>1</v>
      </c>
      <c r="DH6" s="8">
        <v>1</v>
      </c>
      <c r="DI6" s="7">
        <v>1</v>
      </c>
      <c r="DJ6" s="403"/>
      <c r="DK6" s="40" t="s">
        <v>32</v>
      </c>
      <c r="DL6" s="359">
        <v>2598</v>
      </c>
      <c r="DM6" s="407">
        <v>2598</v>
      </c>
      <c r="DN6" s="506">
        <v>0</v>
      </c>
      <c r="DO6" s="54"/>
      <c r="DP6" s="512"/>
      <c r="DQ6" s="517" t="s">
        <v>33</v>
      </c>
      <c r="DR6" s="518" t="s">
        <v>34</v>
      </c>
      <c r="DS6" s="519" t="s">
        <v>184</v>
      </c>
      <c r="DT6" s="520" t="s">
        <v>185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184</v>
      </c>
      <c r="EH6" s="520" t="s">
        <v>185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231</v>
      </c>
      <c r="FK6" s="47">
        <v>5134</v>
      </c>
      <c r="FL6" s="58">
        <v>-95.5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0</v>
      </c>
      <c r="FU6" s="36">
        <v>0</v>
      </c>
      <c r="FV6" s="335"/>
      <c r="FW6" s="48" t="s">
        <v>30</v>
      </c>
      <c r="FX6" s="49">
        <v>220.15</v>
      </c>
      <c r="FY6" s="222">
        <v>434.64</v>
      </c>
      <c r="FZ6" s="51">
        <v>-49.35</v>
      </c>
      <c r="GA6" s="49">
        <v>0</v>
      </c>
      <c r="GB6" s="222">
        <v>0</v>
      </c>
      <c r="GC6" s="51">
        <v>0</v>
      </c>
      <c r="GD6" s="49">
        <v>85.72</v>
      </c>
      <c r="GE6" s="222">
        <v>180</v>
      </c>
      <c r="GF6" s="51">
        <v>-52.38</v>
      </c>
      <c r="GG6" s="403"/>
      <c r="GH6" s="403"/>
      <c r="GI6" s="403" t="s">
        <v>31</v>
      </c>
      <c r="GJ6" s="8">
        <v>1</v>
      </c>
      <c r="GK6" s="8">
        <v>1</v>
      </c>
      <c r="GL6" s="8">
        <v>1</v>
      </c>
      <c r="GM6" s="242">
        <v>1</v>
      </c>
      <c r="GN6" s="403"/>
      <c r="GO6" s="40" t="s">
        <v>32</v>
      </c>
      <c r="GP6" s="359">
        <v>2598</v>
      </c>
      <c r="GQ6" s="407">
        <v>2598</v>
      </c>
      <c r="GR6" s="506">
        <v>0</v>
      </c>
      <c r="GS6" s="54"/>
      <c r="GT6" s="512"/>
      <c r="GU6" s="517" t="s">
        <v>33</v>
      </c>
      <c r="GV6" s="518" t="s">
        <v>34</v>
      </c>
      <c r="GW6" s="519" t="s">
        <v>184</v>
      </c>
      <c r="GX6" s="520" t="s">
        <v>185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184</v>
      </c>
      <c r="HL6" s="520" t="s">
        <v>185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874</v>
      </c>
      <c r="IO6" s="47">
        <v>6613</v>
      </c>
      <c r="IP6" s="58">
        <v>-86.78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0</v>
      </c>
      <c r="IY6" s="36">
        <v>0</v>
      </c>
      <c r="IZ6" s="403"/>
      <c r="JA6" s="48" t="s">
        <v>30</v>
      </c>
      <c r="JB6" s="49">
        <v>415.3</v>
      </c>
      <c r="JC6" s="222">
        <v>445.35</v>
      </c>
      <c r="JD6" s="51">
        <v>-6.75</v>
      </c>
      <c r="JE6" s="49">
        <v>0</v>
      </c>
      <c r="JF6" s="222">
        <v>0</v>
      </c>
      <c r="JG6" s="51">
        <v>0</v>
      </c>
      <c r="JH6" s="49">
        <v>168.19</v>
      </c>
      <c r="JI6" s="222">
        <v>192.16</v>
      </c>
      <c r="JJ6" s="51">
        <v>-12.47</v>
      </c>
      <c r="JK6" s="403"/>
      <c r="JL6" s="403"/>
      <c r="JM6" s="403" t="s">
        <v>31</v>
      </c>
      <c r="JN6" s="8">
        <v>1</v>
      </c>
      <c r="JO6" s="8">
        <v>1</v>
      </c>
      <c r="JP6" s="8">
        <v>1</v>
      </c>
      <c r="JQ6" s="242">
        <v>1</v>
      </c>
      <c r="JR6" s="403"/>
      <c r="JS6" s="40" t="s">
        <v>32</v>
      </c>
      <c r="JT6" s="359">
        <v>2598</v>
      </c>
      <c r="JU6" s="407">
        <v>2598</v>
      </c>
      <c r="JV6" s="506">
        <v>0</v>
      </c>
      <c r="JW6" s="54"/>
      <c r="JX6" s="512"/>
      <c r="JY6" s="517" t="s">
        <v>33</v>
      </c>
      <c r="JZ6" s="518" t="s">
        <v>34</v>
      </c>
      <c r="KA6" s="519" t="s">
        <v>184</v>
      </c>
      <c r="KB6" s="520" t="s">
        <v>185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184</v>
      </c>
      <c r="KP6" s="520" t="s">
        <v>185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5404</v>
      </c>
      <c r="LS6" s="296">
        <v>21959</v>
      </c>
      <c r="LT6" s="189">
        <v>-75.39</v>
      </c>
      <c r="LU6" s="388"/>
      <c r="LV6" s="388"/>
      <c r="LW6" s="423" t="s">
        <v>29</v>
      </c>
      <c r="LX6" s="261">
        <v>0</v>
      </c>
      <c r="LY6" s="421">
        <v>0</v>
      </c>
      <c r="LZ6" s="422">
        <v>0</v>
      </c>
      <c r="MA6" s="347"/>
      <c r="MB6" s="48" t="s">
        <v>30</v>
      </c>
      <c r="MC6" s="49">
        <v>392.32</v>
      </c>
      <c r="MD6" s="294">
        <v>446.77</v>
      </c>
      <c r="ME6" s="51">
        <v>-12.19</v>
      </c>
      <c r="MF6" s="49">
        <v>0</v>
      </c>
      <c r="MG6" s="294">
        <v>0</v>
      </c>
      <c r="MH6" s="51">
        <v>0</v>
      </c>
      <c r="MI6" s="49">
        <v>192.96</v>
      </c>
      <c r="MJ6" s="294">
        <v>233.93</v>
      </c>
      <c r="MK6" s="51">
        <v>-17.510000000000002</v>
      </c>
      <c r="ML6" s="286"/>
      <c r="MM6" s="286"/>
      <c r="MN6" s="286" t="s">
        <v>31</v>
      </c>
      <c r="MO6" s="374">
        <v>1</v>
      </c>
      <c r="MP6" s="374">
        <v>1</v>
      </c>
      <c r="MQ6" s="374">
        <v>1</v>
      </c>
      <c r="MR6" s="374">
        <v>1</v>
      </c>
      <c r="MS6" s="374">
        <v>1</v>
      </c>
      <c r="MT6" s="344"/>
      <c r="MU6" s="40" t="s">
        <v>32</v>
      </c>
      <c r="MV6" s="359">
        <v>2598</v>
      </c>
      <c r="MW6" s="407">
        <v>2598</v>
      </c>
      <c r="MX6" s="506">
        <v>0</v>
      </c>
      <c r="MY6" s="348"/>
      <c r="MZ6" s="512"/>
      <c r="NA6" s="517" t="s">
        <v>33</v>
      </c>
      <c r="NB6" s="518" t="s">
        <v>34</v>
      </c>
      <c r="NC6" s="519" t="s">
        <v>184</v>
      </c>
      <c r="ND6" s="520" t="s">
        <v>185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184</v>
      </c>
      <c r="NR6" s="520" t="s">
        <v>185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236607</v>
      </c>
      <c r="C7" s="12">
        <v>348283</v>
      </c>
      <c r="D7" s="13">
        <v>-32.06</v>
      </c>
      <c r="E7" s="388"/>
      <c r="F7" s="388"/>
      <c r="G7" s="31" t="s">
        <v>37</v>
      </c>
      <c r="H7" s="210">
        <v>0</v>
      </c>
      <c r="I7" s="211">
        <v>0</v>
      </c>
      <c r="J7" s="392">
        <v>0</v>
      </c>
      <c r="K7" s="32">
        <v>0</v>
      </c>
      <c r="L7" s="35">
        <v>0</v>
      </c>
      <c r="M7" s="36">
        <v>0</v>
      </c>
      <c r="N7" s="209"/>
      <c r="O7" s="48" t="s">
        <v>38</v>
      </c>
      <c r="P7" s="49">
        <v>306.38</v>
      </c>
      <c r="Q7" s="50">
        <v>300.32</v>
      </c>
      <c r="R7" s="51">
        <v>2.02</v>
      </c>
      <c r="S7" s="49">
        <v>220.02</v>
      </c>
      <c r="T7" s="50">
        <v>212.61</v>
      </c>
      <c r="U7" s="51">
        <v>3.49</v>
      </c>
      <c r="V7" s="49">
        <v>275.56</v>
      </c>
      <c r="W7" s="50">
        <v>267.76</v>
      </c>
      <c r="X7" s="51">
        <v>2.91</v>
      </c>
      <c r="Y7" s="403"/>
      <c r="Z7" s="403"/>
      <c r="AA7" s="403" t="s">
        <v>39</v>
      </c>
      <c r="AB7" s="53">
        <v>20</v>
      </c>
      <c r="AC7" s="53">
        <v>20</v>
      </c>
      <c r="AD7" s="53">
        <v>20</v>
      </c>
      <c r="AE7" s="53">
        <v>20</v>
      </c>
      <c r="AF7" s="403"/>
      <c r="AG7" s="40" t="s">
        <v>178</v>
      </c>
      <c r="AH7" s="360">
        <v>43.26</v>
      </c>
      <c r="AI7" s="223">
        <v>60.17</v>
      </c>
      <c r="AJ7" s="506">
        <v>-16.91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/>
      <c r="AR7" s="525"/>
      <c r="AS7" s="525"/>
      <c r="AT7" s="525"/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/>
      <c r="BF7" s="525"/>
      <c r="BG7" s="525"/>
      <c r="BH7" s="525"/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9967</v>
      </c>
      <c r="CG7" s="12">
        <v>299261</v>
      </c>
      <c r="CH7" s="13">
        <v>-96.67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0</v>
      </c>
      <c r="CQ7" s="36">
        <v>0</v>
      </c>
      <c r="CR7" s="387"/>
      <c r="CS7" s="48" t="s">
        <v>38</v>
      </c>
      <c r="CT7" s="49">
        <v>273.54000000000002</v>
      </c>
      <c r="CU7" s="222">
        <v>283.91000000000003</v>
      </c>
      <c r="CV7" s="51">
        <v>-3.65</v>
      </c>
      <c r="CW7" s="49">
        <v>225.46</v>
      </c>
      <c r="CX7" s="222">
        <v>234.46</v>
      </c>
      <c r="CY7" s="51">
        <v>-3.84</v>
      </c>
      <c r="CZ7" s="49">
        <v>257.93</v>
      </c>
      <c r="DA7" s="222">
        <v>269.11</v>
      </c>
      <c r="DB7" s="51">
        <v>-4.1500000000000004</v>
      </c>
      <c r="DC7" s="403"/>
      <c r="DD7" s="403"/>
      <c r="DE7" s="403" t="s">
        <v>39</v>
      </c>
      <c r="DF7" s="8">
        <v>20</v>
      </c>
      <c r="DG7" s="8">
        <v>20</v>
      </c>
      <c r="DH7" s="8">
        <v>20</v>
      </c>
      <c r="DI7" s="7">
        <v>20</v>
      </c>
      <c r="DJ7" s="403"/>
      <c r="DK7" s="40" t="s">
        <v>178</v>
      </c>
      <c r="DL7" s="360">
        <v>4.41</v>
      </c>
      <c r="DM7" s="223">
        <v>53.03</v>
      </c>
      <c r="DN7" s="506">
        <v>-48.62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/>
      <c r="DV7" s="525"/>
      <c r="DW7" s="525"/>
      <c r="DX7" s="525"/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/>
      <c r="EJ7" s="525"/>
      <c r="EK7" s="525"/>
      <c r="EL7" s="525"/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110604</v>
      </c>
      <c r="FK7" s="12">
        <v>241577</v>
      </c>
      <c r="FL7" s="13">
        <v>-54.22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0</v>
      </c>
      <c r="FU7" s="36">
        <v>0</v>
      </c>
      <c r="FV7" s="335"/>
      <c r="FW7" s="48" t="s">
        <v>38</v>
      </c>
      <c r="FX7" s="49">
        <v>362.56</v>
      </c>
      <c r="FY7" s="222">
        <v>377.93</v>
      </c>
      <c r="FZ7" s="51">
        <v>-4.07</v>
      </c>
      <c r="GA7" s="49">
        <v>306</v>
      </c>
      <c r="GB7" s="222">
        <v>317.07</v>
      </c>
      <c r="GC7" s="51">
        <v>-3.49</v>
      </c>
      <c r="GD7" s="49">
        <v>328.02</v>
      </c>
      <c r="GE7" s="222">
        <v>342.27</v>
      </c>
      <c r="GF7" s="51">
        <v>-4.16</v>
      </c>
      <c r="GG7" s="403"/>
      <c r="GH7" s="403"/>
      <c r="GI7" s="403" t="s">
        <v>39</v>
      </c>
      <c r="GJ7" s="8">
        <v>20</v>
      </c>
      <c r="GK7" s="8">
        <v>20</v>
      </c>
      <c r="GL7" s="8">
        <v>20</v>
      </c>
      <c r="GM7" s="242">
        <v>20</v>
      </c>
      <c r="GN7" s="403"/>
      <c r="GO7" s="40" t="s">
        <v>40</v>
      </c>
      <c r="GP7" s="360">
        <v>28.28</v>
      </c>
      <c r="GQ7" s="223">
        <v>44.86</v>
      </c>
      <c r="GR7" s="506">
        <v>-16.579999999999998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/>
      <c r="GZ7" s="525"/>
      <c r="HA7" s="525"/>
      <c r="HB7" s="525"/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/>
      <c r="HN7" s="525"/>
      <c r="HO7" s="525"/>
      <c r="HP7" s="525"/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162346</v>
      </c>
      <c r="IO7" s="12">
        <v>268859</v>
      </c>
      <c r="IP7" s="13">
        <v>-39.619999999999997</v>
      </c>
      <c r="IQ7" s="388"/>
      <c r="IR7" s="388"/>
      <c r="IS7" s="31" t="s">
        <v>37</v>
      </c>
      <c r="IT7" s="261">
        <v>0</v>
      </c>
      <c r="IU7" s="262">
        <v>0</v>
      </c>
      <c r="IV7" s="263">
        <v>0</v>
      </c>
      <c r="IW7" s="32">
        <v>0</v>
      </c>
      <c r="IX7" s="35">
        <v>0</v>
      </c>
      <c r="IY7" s="36">
        <v>0</v>
      </c>
      <c r="IZ7" s="403"/>
      <c r="JA7" s="48" t="s">
        <v>38</v>
      </c>
      <c r="JB7" s="49">
        <v>494.47</v>
      </c>
      <c r="JC7" s="222">
        <v>514.79999999999995</v>
      </c>
      <c r="JD7" s="51">
        <v>-3.95</v>
      </c>
      <c r="JE7" s="49">
        <v>333.39</v>
      </c>
      <c r="JF7" s="222">
        <v>327.78</v>
      </c>
      <c r="JG7" s="51">
        <v>1.71</v>
      </c>
      <c r="JH7" s="49">
        <v>398.63</v>
      </c>
      <c r="JI7" s="222">
        <v>408.48</v>
      </c>
      <c r="JJ7" s="51">
        <v>-2.41</v>
      </c>
      <c r="JK7" s="403"/>
      <c r="JL7" s="403"/>
      <c r="JM7" s="403" t="s">
        <v>39</v>
      </c>
      <c r="JN7" s="8">
        <v>20</v>
      </c>
      <c r="JO7" s="8">
        <v>20</v>
      </c>
      <c r="JP7" s="8">
        <v>20</v>
      </c>
      <c r="JQ7" s="242">
        <v>20</v>
      </c>
      <c r="JR7" s="403"/>
      <c r="JS7" s="40" t="s">
        <v>178</v>
      </c>
      <c r="JT7" s="360">
        <v>39.979999999999997</v>
      </c>
      <c r="JU7" s="223">
        <v>62.2</v>
      </c>
      <c r="JV7" s="506">
        <v>-22.22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/>
      <c r="KD7" s="525"/>
      <c r="KE7" s="525"/>
      <c r="KF7" s="525"/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/>
      <c r="KR7" s="525"/>
      <c r="KS7" s="525"/>
      <c r="KT7" s="525"/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519524</v>
      </c>
      <c r="LS7" s="12">
        <v>1157980</v>
      </c>
      <c r="LT7" s="243">
        <v>-55.14</v>
      </c>
      <c r="LU7" s="388"/>
      <c r="LV7" s="388"/>
      <c r="LW7" s="423" t="s">
        <v>37</v>
      </c>
      <c r="LX7" s="261">
        <v>0</v>
      </c>
      <c r="LY7" s="421">
        <v>0</v>
      </c>
      <c r="LZ7" s="422">
        <v>0</v>
      </c>
      <c r="MA7" s="347"/>
      <c r="MB7" s="48" t="s">
        <v>38</v>
      </c>
      <c r="MC7" s="49">
        <v>377.13</v>
      </c>
      <c r="MD7" s="294">
        <v>364.33</v>
      </c>
      <c r="ME7" s="51">
        <v>3.51</v>
      </c>
      <c r="MF7" s="49">
        <v>296.11</v>
      </c>
      <c r="MG7" s="294">
        <v>291.85000000000002</v>
      </c>
      <c r="MH7" s="51">
        <v>1.46</v>
      </c>
      <c r="MI7" s="49">
        <v>335.96</v>
      </c>
      <c r="MJ7" s="294">
        <v>329.8</v>
      </c>
      <c r="MK7" s="51">
        <v>1.87</v>
      </c>
      <c r="ML7" s="286"/>
      <c r="MM7" s="286"/>
      <c r="MN7" s="286" t="s">
        <v>39</v>
      </c>
      <c r="MO7" s="374">
        <v>20</v>
      </c>
      <c r="MP7" s="374">
        <v>20</v>
      </c>
      <c r="MQ7" s="374">
        <v>20</v>
      </c>
      <c r="MR7" s="374">
        <v>20</v>
      </c>
      <c r="MS7" s="374">
        <v>20</v>
      </c>
      <c r="MT7" s="344"/>
      <c r="MU7" s="40" t="s">
        <v>178</v>
      </c>
      <c r="MV7" s="360">
        <v>28.98</v>
      </c>
      <c r="MW7" s="223">
        <v>55.06</v>
      </c>
      <c r="MX7" s="506">
        <v>-26.08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234262</v>
      </c>
      <c r="C8" s="29">
        <v>344888</v>
      </c>
      <c r="D8" s="30">
        <v>-32.08</v>
      </c>
      <c r="E8" s="388"/>
      <c r="F8" s="388"/>
      <c r="G8" s="31" t="s">
        <v>43</v>
      </c>
      <c r="H8" s="210">
        <v>0</v>
      </c>
      <c r="I8" s="211">
        <v>0</v>
      </c>
      <c r="J8" s="392">
        <v>0</v>
      </c>
      <c r="K8" s="32">
        <v>0</v>
      </c>
      <c r="L8" s="35">
        <v>0</v>
      </c>
      <c r="M8" s="36">
        <v>0</v>
      </c>
      <c r="N8" s="209"/>
      <c r="O8" s="48" t="s">
        <v>44</v>
      </c>
      <c r="P8" s="49">
        <v>225.79</v>
      </c>
      <c r="Q8" s="50">
        <v>227.76</v>
      </c>
      <c r="R8" s="51">
        <v>-0.86</v>
      </c>
      <c r="S8" s="49">
        <v>169.9</v>
      </c>
      <c r="T8" s="50">
        <v>165.17</v>
      </c>
      <c r="U8" s="51">
        <v>2.86</v>
      </c>
      <c r="V8" s="49">
        <v>205.85</v>
      </c>
      <c r="W8" s="50">
        <v>204.53</v>
      </c>
      <c r="X8" s="51">
        <v>0.65</v>
      </c>
      <c r="Y8" s="403"/>
      <c r="Z8" s="403"/>
      <c r="AA8" s="403" t="s">
        <v>45</v>
      </c>
      <c r="AB8" s="53">
        <v>38</v>
      </c>
      <c r="AC8" s="53">
        <v>38</v>
      </c>
      <c r="AD8" s="53">
        <v>38</v>
      </c>
      <c r="AE8" s="53">
        <v>38</v>
      </c>
      <c r="AF8" s="403"/>
      <c r="AG8" s="40" t="s">
        <v>46</v>
      </c>
      <c r="AH8" s="358">
        <v>101636</v>
      </c>
      <c r="AI8" s="224">
        <v>150408</v>
      </c>
      <c r="AJ8" s="506">
        <v>-32.43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/>
      <c r="AR8" s="169"/>
      <c r="AS8" s="169"/>
      <c r="AT8" s="169"/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/>
      <c r="BF8" s="169"/>
      <c r="BG8" s="169"/>
      <c r="BH8" s="169"/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9967</v>
      </c>
      <c r="CG8" s="29">
        <v>296614</v>
      </c>
      <c r="CH8" s="30">
        <v>-96.64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0</v>
      </c>
      <c r="CQ8" s="36">
        <v>0</v>
      </c>
      <c r="CR8" s="387"/>
      <c r="CS8" s="48" t="s">
        <v>44</v>
      </c>
      <c r="CT8" s="49">
        <v>189.56</v>
      </c>
      <c r="CU8" s="222">
        <v>201.26</v>
      </c>
      <c r="CV8" s="51">
        <v>-5.81</v>
      </c>
      <c r="CW8" s="49">
        <v>167.45</v>
      </c>
      <c r="CX8" s="222">
        <v>175.26</v>
      </c>
      <c r="CY8" s="51">
        <v>-4.46</v>
      </c>
      <c r="CZ8" s="49">
        <v>182.38</v>
      </c>
      <c r="DA8" s="222">
        <v>193.48</v>
      </c>
      <c r="DB8" s="51">
        <v>-5.74</v>
      </c>
      <c r="DC8" s="403"/>
      <c r="DD8" s="403"/>
      <c r="DE8" s="403" t="s">
        <v>45</v>
      </c>
      <c r="DF8" s="8">
        <v>38</v>
      </c>
      <c r="DG8" s="8">
        <v>38</v>
      </c>
      <c r="DH8" s="8">
        <v>38</v>
      </c>
      <c r="DI8" s="7">
        <v>38</v>
      </c>
      <c r="DJ8" s="403"/>
      <c r="DK8" s="40" t="s">
        <v>46</v>
      </c>
      <c r="DL8" s="358">
        <v>9717</v>
      </c>
      <c r="DM8" s="224">
        <v>138852</v>
      </c>
      <c r="DN8" s="506">
        <v>-93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/>
      <c r="DV8" s="169"/>
      <c r="DW8" s="169"/>
      <c r="DX8" s="169"/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/>
      <c r="EJ8" s="169"/>
      <c r="EK8" s="169"/>
      <c r="EL8" s="169"/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110517</v>
      </c>
      <c r="FK8" s="29">
        <v>239812</v>
      </c>
      <c r="FL8" s="30">
        <v>-53.92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0</v>
      </c>
      <c r="FU8" s="36">
        <v>0</v>
      </c>
      <c r="FV8" s="335"/>
      <c r="FW8" s="48" t="s">
        <v>44</v>
      </c>
      <c r="FX8" s="49">
        <v>189.85</v>
      </c>
      <c r="FY8" s="222">
        <v>200.57</v>
      </c>
      <c r="FZ8" s="51">
        <v>-5.34</v>
      </c>
      <c r="GA8" s="49">
        <v>165.91</v>
      </c>
      <c r="GB8" s="222">
        <v>178.08</v>
      </c>
      <c r="GC8" s="51">
        <v>-6.83</v>
      </c>
      <c r="GD8" s="49">
        <v>175.23</v>
      </c>
      <c r="GE8" s="222">
        <v>187.39</v>
      </c>
      <c r="GF8" s="51">
        <v>-6.49</v>
      </c>
      <c r="GG8" s="403"/>
      <c r="GH8" s="403"/>
      <c r="GI8" s="403" t="s">
        <v>45</v>
      </c>
      <c r="GJ8" s="8">
        <v>38</v>
      </c>
      <c r="GK8" s="8">
        <v>38</v>
      </c>
      <c r="GL8" s="8">
        <v>38</v>
      </c>
      <c r="GM8" s="242">
        <v>38</v>
      </c>
      <c r="GN8" s="403"/>
      <c r="GO8" s="40" t="s">
        <v>46</v>
      </c>
      <c r="GP8" s="358">
        <v>64319</v>
      </c>
      <c r="GQ8" s="224">
        <v>109771</v>
      </c>
      <c r="GR8" s="506">
        <v>-41.41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/>
      <c r="GZ8" s="169"/>
      <c r="HA8" s="169"/>
      <c r="HB8" s="169"/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/>
      <c r="HN8" s="169"/>
      <c r="HO8" s="169"/>
      <c r="HP8" s="169"/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162100</v>
      </c>
      <c r="IO8" s="29">
        <v>267099</v>
      </c>
      <c r="IP8" s="30">
        <v>-39.31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0</v>
      </c>
      <c r="IY8" s="36">
        <v>0</v>
      </c>
      <c r="IZ8" s="403"/>
      <c r="JA8" s="48" t="s">
        <v>44</v>
      </c>
      <c r="JB8" s="49">
        <v>323.72000000000003</v>
      </c>
      <c r="JC8" s="222">
        <v>314.36</v>
      </c>
      <c r="JD8" s="51">
        <v>2.98</v>
      </c>
      <c r="JE8" s="49">
        <v>238.41</v>
      </c>
      <c r="JF8" s="222">
        <v>232.8</v>
      </c>
      <c r="JG8" s="51">
        <v>2.41</v>
      </c>
      <c r="JH8" s="49">
        <v>272.95999999999998</v>
      </c>
      <c r="JI8" s="222">
        <v>267.99</v>
      </c>
      <c r="JJ8" s="51">
        <v>1.85</v>
      </c>
      <c r="JK8" s="403"/>
      <c r="JL8" s="403"/>
      <c r="JM8" s="403" t="s">
        <v>45</v>
      </c>
      <c r="JN8" s="8">
        <v>38</v>
      </c>
      <c r="JO8" s="8">
        <v>38</v>
      </c>
      <c r="JP8" s="8">
        <v>38</v>
      </c>
      <c r="JQ8" s="242">
        <v>38</v>
      </c>
      <c r="JR8" s="403"/>
      <c r="JS8" s="40" t="s">
        <v>46</v>
      </c>
      <c r="JT8" s="358">
        <v>124908</v>
      </c>
      <c r="JU8" s="224">
        <v>182446</v>
      </c>
      <c r="JV8" s="506">
        <v>-31.54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/>
      <c r="KD8" s="169"/>
      <c r="KE8" s="169"/>
      <c r="KF8" s="169"/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/>
      <c r="KR8" s="169"/>
      <c r="KS8" s="169"/>
      <c r="KT8" s="169"/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516846</v>
      </c>
      <c r="LS8" s="29">
        <v>1148413</v>
      </c>
      <c r="LT8" s="176">
        <v>-54.99</v>
      </c>
      <c r="LU8" s="388"/>
      <c r="LV8" s="388"/>
      <c r="LW8" s="423" t="s">
        <v>43</v>
      </c>
      <c r="LX8" s="261">
        <v>0</v>
      </c>
      <c r="LY8" s="421">
        <v>0</v>
      </c>
      <c r="LZ8" s="422">
        <v>0</v>
      </c>
      <c r="MA8" s="347"/>
      <c r="MB8" s="48" t="s">
        <v>44</v>
      </c>
      <c r="MC8" s="49">
        <v>250.46</v>
      </c>
      <c r="MD8" s="294">
        <v>235.01</v>
      </c>
      <c r="ME8" s="51">
        <v>6.57</v>
      </c>
      <c r="MF8" s="49">
        <v>200.49</v>
      </c>
      <c r="MG8" s="294">
        <v>193.95</v>
      </c>
      <c r="MH8" s="51">
        <v>3.37</v>
      </c>
      <c r="MI8" s="49">
        <v>225.07</v>
      </c>
      <c r="MJ8" s="294">
        <v>215.45</v>
      </c>
      <c r="MK8" s="51">
        <v>4.47</v>
      </c>
      <c r="ML8" s="286"/>
      <c r="MM8" s="286"/>
      <c r="MN8" s="286" t="s">
        <v>45</v>
      </c>
      <c r="MO8" s="374">
        <v>38</v>
      </c>
      <c r="MP8" s="374">
        <v>38</v>
      </c>
      <c r="MQ8" s="374">
        <v>38</v>
      </c>
      <c r="MR8" s="374">
        <v>38</v>
      </c>
      <c r="MS8" s="374">
        <v>38</v>
      </c>
      <c r="MT8" s="344"/>
      <c r="MU8" s="40" t="s">
        <v>46</v>
      </c>
      <c r="MV8" s="358">
        <v>300580</v>
      </c>
      <c r="MW8" s="224">
        <v>581477</v>
      </c>
      <c r="MX8" s="506">
        <v>-48.31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2345</v>
      </c>
      <c r="C9" s="47">
        <v>3395</v>
      </c>
      <c r="D9" s="58">
        <v>-30.93</v>
      </c>
      <c r="E9" s="388"/>
      <c r="F9" s="388"/>
      <c r="G9" s="31" t="s">
        <v>48</v>
      </c>
      <c r="H9" s="210">
        <v>0</v>
      </c>
      <c r="I9" s="211">
        <v>0</v>
      </c>
      <c r="J9" s="392">
        <v>0</v>
      </c>
      <c r="K9" s="32">
        <v>0</v>
      </c>
      <c r="L9" s="35">
        <v>0</v>
      </c>
      <c r="M9" s="36">
        <v>0</v>
      </c>
      <c r="N9" s="209"/>
      <c r="O9" s="48" t="s">
        <v>49</v>
      </c>
      <c r="P9" s="49">
        <v>129.75</v>
      </c>
      <c r="Q9" s="50">
        <v>132.54</v>
      </c>
      <c r="R9" s="51">
        <v>-2.11</v>
      </c>
      <c r="S9" s="49">
        <v>100.3</v>
      </c>
      <c r="T9" s="50">
        <v>102.08</v>
      </c>
      <c r="U9" s="51">
        <v>-1.74</v>
      </c>
      <c r="V9" s="49">
        <v>119.24</v>
      </c>
      <c r="W9" s="50">
        <v>121.23</v>
      </c>
      <c r="X9" s="51">
        <v>-1.64</v>
      </c>
      <c r="Y9" s="403"/>
      <c r="Z9" s="403"/>
      <c r="AA9" s="403" t="s">
        <v>50</v>
      </c>
      <c r="AB9" s="53">
        <v>0</v>
      </c>
      <c r="AC9" s="53">
        <v>0</v>
      </c>
      <c r="AD9" s="53">
        <v>0</v>
      </c>
      <c r="AE9" s="53">
        <v>0</v>
      </c>
      <c r="AF9" s="403"/>
      <c r="AG9" s="40" t="s">
        <v>179</v>
      </c>
      <c r="AH9" s="361">
        <v>1.81</v>
      </c>
      <c r="AI9" s="225">
        <v>1.77</v>
      </c>
      <c r="AJ9" s="506">
        <v>0.04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/>
      <c r="AR9" s="169"/>
      <c r="AS9" s="169"/>
      <c r="AT9" s="169"/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/>
      <c r="BF9" s="169"/>
      <c r="BG9" s="169"/>
      <c r="BH9" s="169"/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0</v>
      </c>
      <c r="CG9" s="47">
        <v>2647</v>
      </c>
      <c r="CH9" s="58">
        <v>-100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0</v>
      </c>
      <c r="CQ9" s="36">
        <v>0</v>
      </c>
      <c r="CR9" s="387"/>
      <c r="CS9" s="48" t="s">
        <v>49</v>
      </c>
      <c r="CT9" s="49">
        <v>88.45</v>
      </c>
      <c r="CU9" s="222">
        <v>105.09</v>
      </c>
      <c r="CV9" s="51">
        <v>-15.83</v>
      </c>
      <c r="CW9" s="49">
        <v>59.86</v>
      </c>
      <c r="CX9" s="222">
        <v>72.37</v>
      </c>
      <c r="CY9" s="51">
        <v>-17.29</v>
      </c>
      <c r="CZ9" s="49">
        <v>79.17</v>
      </c>
      <c r="DA9" s="222">
        <v>95.3</v>
      </c>
      <c r="DB9" s="51">
        <v>-16.93</v>
      </c>
      <c r="DC9" s="403"/>
      <c r="DD9" s="403"/>
      <c r="DE9" s="403" t="s">
        <v>50</v>
      </c>
      <c r="DF9" s="8">
        <v>0</v>
      </c>
      <c r="DG9" s="8">
        <v>0</v>
      </c>
      <c r="DH9" s="8">
        <v>0</v>
      </c>
      <c r="DI9" s="7">
        <v>0</v>
      </c>
      <c r="DJ9" s="403"/>
      <c r="DK9" s="40" t="s">
        <v>179</v>
      </c>
      <c r="DL9" s="361">
        <v>1.87</v>
      </c>
      <c r="DM9" s="225">
        <v>1.69</v>
      </c>
      <c r="DN9" s="506">
        <v>0.18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/>
      <c r="DV9" s="169"/>
      <c r="DW9" s="169"/>
      <c r="DX9" s="169"/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/>
      <c r="EJ9" s="169"/>
      <c r="EK9" s="169"/>
      <c r="EL9" s="169"/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87</v>
      </c>
      <c r="FK9" s="47">
        <v>1765</v>
      </c>
      <c r="FL9" s="58">
        <v>-95.07</v>
      </c>
      <c r="FM9" s="388"/>
      <c r="FN9" s="388"/>
      <c r="FO9" s="31" t="s">
        <v>48</v>
      </c>
      <c r="FP9" s="261">
        <v>0</v>
      </c>
      <c r="FQ9" s="262">
        <v>0</v>
      </c>
      <c r="FR9" s="263">
        <v>0</v>
      </c>
      <c r="FS9" s="32">
        <v>0</v>
      </c>
      <c r="FT9" s="35">
        <v>4</v>
      </c>
      <c r="FU9" s="36">
        <v>-100</v>
      </c>
      <c r="FV9" s="335"/>
      <c r="FW9" s="48" t="s">
        <v>49</v>
      </c>
      <c r="FX9" s="49">
        <v>93.81</v>
      </c>
      <c r="FY9" s="222">
        <v>112.74</v>
      </c>
      <c r="FZ9" s="51">
        <v>-16.79</v>
      </c>
      <c r="GA9" s="49">
        <v>67.430000000000007</v>
      </c>
      <c r="GB9" s="222">
        <v>80.25</v>
      </c>
      <c r="GC9" s="51">
        <v>-15.98</v>
      </c>
      <c r="GD9" s="49">
        <v>77.7</v>
      </c>
      <c r="GE9" s="222">
        <v>93.7</v>
      </c>
      <c r="GF9" s="51">
        <v>-17.079999999999998</v>
      </c>
      <c r="GG9" s="403"/>
      <c r="GH9" s="403"/>
      <c r="GI9" s="403" t="s">
        <v>50</v>
      </c>
      <c r="GJ9" s="8">
        <v>0</v>
      </c>
      <c r="GK9" s="8">
        <v>0</v>
      </c>
      <c r="GL9" s="8">
        <v>0</v>
      </c>
      <c r="GM9" s="242">
        <v>0</v>
      </c>
      <c r="GN9" s="403"/>
      <c r="GO9" s="40" t="s">
        <v>51</v>
      </c>
      <c r="GP9" s="361">
        <v>1.67</v>
      </c>
      <c r="GQ9" s="225">
        <v>1.75</v>
      </c>
      <c r="GR9" s="506">
        <v>-0.08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/>
      <c r="GZ9" s="169"/>
      <c r="HA9" s="169"/>
      <c r="HB9" s="169"/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/>
      <c r="HN9" s="169"/>
      <c r="HO9" s="169"/>
      <c r="HP9" s="169"/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246</v>
      </c>
      <c r="IO9" s="47">
        <v>1760</v>
      </c>
      <c r="IP9" s="58">
        <v>-86.02</v>
      </c>
      <c r="IQ9" s="388"/>
      <c r="IR9" s="388"/>
      <c r="IS9" s="31" t="s">
        <v>48</v>
      </c>
      <c r="IT9" s="261">
        <v>0</v>
      </c>
      <c r="IU9" s="262">
        <v>0</v>
      </c>
      <c r="IV9" s="263">
        <v>0</v>
      </c>
      <c r="IW9" s="32">
        <v>0</v>
      </c>
      <c r="IX9" s="35">
        <v>0</v>
      </c>
      <c r="IY9" s="36">
        <v>0</v>
      </c>
      <c r="IZ9" s="403"/>
      <c r="JA9" s="48" t="s">
        <v>49</v>
      </c>
      <c r="JB9" s="49">
        <v>60.73</v>
      </c>
      <c r="JC9" s="222">
        <v>91.08</v>
      </c>
      <c r="JD9" s="51">
        <v>-33.32</v>
      </c>
      <c r="JE9" s="49">
        <v>59.67</v>
      </c>
      <c r="JF9" s="222">
        <v>70.989999999999995</v>
      </c>
      <c r="JG9" s="51">
        <v>-15.95</v>
      </c>
      <c r="JH9" s="49">
        <v>60.1</v>
      </c>
      <c r="JI9" s="222">
        <v>79.66</v>
      </c>
      <c r="JJ9" s="51">
        <v>-24.55</v>
      </c>
      <c r="JK9" s="403"/>
      <c r="JL9" s="403"/>
      <c r="JM9" s="403" t="s">
        <v>50</v>
      </c>
      <c r="JN9" s="8">
        <v>0</v>
      </c>
      <c r="JO9" s="8">
        <v>0</v>
      </c>
      <c r="JP9" s="8">
        <v>0</v>
      </c>
      <c r="JQ9" s="242">
        <v>0</v>
      </c>
      <c r="JR9" s="403"/>
      <c r="JS9" s="40" t="s">
        <v>179</v>
      </c>
      <c r="JT9" s="361">
        <v>1.51</v>
      </c>
      <c r="JU9" s="225">
        <v>1.61</v>
      </c>
      <c r="JV9" s="506">
        <v>-0.1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/>
      <c r="KD9" s="169"/>
      <c r="KE9" s="169"/>
      <c r="KF9" s="169"/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/>
      <c r="KR9" s="169"/>
      <c r="KS9" s="169"/>
      <c r="KT9" s="169"/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2678</v>
      </c>
      <c r="LS9" s="296">
        <v>9567</v>
      </c>
      <c r="LT9" s="189">
        <v>-72.010000000000005</v>
      </c>
      <c r="LU9" s="388"/>
      <c r="LV9" s="388"/>
      <c r="LW9" s="423" t="s">
        <v>48</v>
      </c>
      <c r="LX9" s="261">
        <v>0</v>
      </c>
      <c r="LY9" s="421">
        <v>4</v>
      </c>
      <c r="LZ9" s="422">
        <v>-100</v>
      </c>
      <c r="MA9" s="347"/>
      <c r="MB9" s="48" t="s">
        <v>49</v>
      </c>
      <c r="MC9" s="49">
        <v>99.92</v>
      </c>
      <c r="MD9" s="294">
        <v>111.24</v>
      </c>
      <c r="ME9" s="51">
        <v>-10.18</v>
      </c>
      <c r="MF9" s="49">
        <v>72.11</v>
      </c>
      <c r="MG9" s="294">
        <v>80.14</v>
      </c>
      <c r="MH9" s="51">
        <v>-10.02</v>
      </c>
      <c r="MI9" s="49">
        <v>85.79</v>
      </c>
      <c r="MJ9" s="294">
        <v>96.42</v>
      </c>
      <c r="MK9" s="51">
        <v>-11.02</v>
      </c>
      <c r="ML9" s="286"/>
      <c r="MM9" s="286"/>
      <c r="MN9" s="286" t="s">
        <v>50</v>
      </c>
      <c r="MO9" s="374">
        <v>0</v>
      </c>
      <c r="MP9" s="374">
        <v>0</v>
      </c>
      <c r="MQ9" s="374">
        <v>0</v>
      </c>
      <c r="MR9" s="374">
        <v>0</v>
      </c>
      <c r="MS9" s="374">
        <v>0</v>
      </c>
      <c r="MT9" s="344"/>
      <c r="MU9" s="40" t="s">
        <v>179</v>
      </c>
      <c r="MV9" s="361">
        <v>1.66</v>
      </c>
      <c r="MW9" s="225">
        <v>1.68</v>
      </c>
      <c r="MX9" s="506">
        <v>-0.02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280871</v>
      </c>
      <c r="C10" s="12">
        <v>432145</v>
      </c>
      <c r="D10" s="13">
        <v>-35.01</v>
      </c>
      <c r="E10" s="388"/>
      <c r="F10" s="388"/>
      <c r="G10" s="31" t="s">
        <v>54</v>
      </c>
      <c r="H10" s="210">
        <v>0</v>
      </c>
      <c r="I10" s="211">
        <v>0</v>
      </c>
      <c r="J10" s="392">
        <v>0</v>
      </c>
      <c r="K10" s="32">
        <v>0</v>
      </c>
      <c r="L10" s="35">
        <v>0</v>
      </c>
      <c r="M10" s="36">
        <v>0</v>
      </c>
      <c r="N10" s="209"/>
      <c r="O10" s="48" t="s">
        <v>55</v>
      </c>
      <c r="P10" s="49">
        <v>69.819999999999993</v>
      </c>
      <c r="Q10" s="50">
        <v>69.739999999999995</v>
      </c>
      <c r="R10" s="51">
        <v>0.11</v>
      </c>
      <c r="S10" s="49">
        <v>49.79</v>
      </c>
      <c r="T10" s="50">
        <v>49.03</v>
      </c>
      <c r="U10" s="51">
        <v>1.55</v>
      </c>
      <c r="V10" s="49">
        <v>62.68</v>
      </c>
      <c r="W10" s="50">
        <v>62.06</v>
      </c>
      <c r="X10" s="51">
        <v>1</v>
      </c>
      <c r="Y10" s="403"/>
      <c r="Z10" s="403"/>
      <c r="AA10" s="403" t="s">
        <v>56</v>
      </c>
      <c r="AB10" s="53">
        <v>0</v>
      </c>
      <c r="AC10" s="53">
        <v>0</v>
      </c>
      <c r="AD10" s="53">
        <v>0</v>
      </c>
      <c r="AE10" s="53">
        <v>0</v>
      </c>
      <c r="AF10" s="403"/>
      <c r="AG10" s="62" t="s">
        <v>180</v>
      </c>
      <c r="AH10" s="362">
        <v>1.8</v>
      </c>
      <c r="AI10" s="226">
        <v>1.87</v>
      </c>
      <c r="AJ10" s="535">
        <v>-7.0000000000000007E-2</v>
      </c>
      <c r="AK10" s="59"/>
      <c r="AL10" s="523" t="s">
        <v>58</v>
      </c>
      <c r="AM10" s="532">
        <v>3598</v>
      </c>
      <c r="AN10" s="169">
        <v>0</v>
      </c>
      <c r="AO10" s="169">
        <v>2920</v>
      </c>
      <c r="AP10" s="533">
        <v>0</v>
      </c>
      <c r="AQ10" s="533"/>
      <c r="AR10" s="169"/>
      <c r="AS10" s="169"/>
      <c r="AT10" s="169"/>
      <c r="AU10" s="534">
        <v>6518</v>
      </c>
      <c r="AV10" s="528">
        <v>2151</v>
      </c>
      <c r="AW10" s="529">
        <v>8669</v>
      </c>
      <c r="AX10" s="209"/>
      <c r="AY10" s="403"/>
      <c r="AZ10" s="523" t="s">
        <v>58</v>
      </c>
      <c r="BA10" s="532">
        <v>1284</v>
      </c>
      <c r="BB10" s="169">
        <v>0</v>
      </c>
      <c r="BC10" s="169">
        <v>212</v>
      </c>
      <c r="BD10" s="533">
        <v>0</v>
      </c>
      <c r="BE10" s="533"/>
      <c r="BF10" s="169"/>
      <c r="BG10" s="169"/>
      <c r="BH10" s="169"/>
      <c r="BI10" s="534">
        <v>1496</v>
      </c>
      <c r="BJ10" s="528">
        <v>337</v>
      </c>
      <c r="BK10" s="529">
        <v>1833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10494</v>
      </c>
      <c r="CG10" s="12">
        <v>283074</v>
      </c>
      <c r="CH10" s="13">
        <v>-96.29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0</v>
      </c>
      <c r="CQ10" s="36">
        <v>0</v>
      </c>
      <c r="CR10" s="387"/>
      <c r="CS10" s="48" t="s">
        <v>55</v>
      </c>
      <c r="CT10" s="49">
        <v>53.26</v>
      </c>
      <c r="CU10" s="222">
        <v>62.34</v>
      </c>
      <c r="CV10" s="51">
        <v>-14.57</v>
      </c>
      <c r="CW10" s="49">
        <v>41.85</v>
      </c>
      <c r="CX10" s="222">
        <v>48.63</v>
      </c>
      <c r="CY10" s="51">
        <v>-13.94</v>
      </c>
      <c r="CZ10" s="49">
        <v>49.56</v>
      </c>
      <c r="DA10" s="222">
        <v>58.24</v>
      </c>
      <c r="DB10" s="51">
        <v>-14.9</v>
      </c>
      <c r="DC10" s="403"/>
      <c r="DD10" s="403"/>
      <c r="DE10" s="403" t="s">
        <v>56</v>
      </c>
      <c r="DF10" s="8">
        <v>0</v>
      </c>
      <c r="DG10" s="8">
        <v>0</v>
      </c>
      <c r="DH10" s="8">
        <v>0</v>
      </c>
      <c r="DI10" s="7">
        <v>0</v>
      </c>
      <c r="DJ10" s="403"/>
      <c r="DK10" s="62" t="s">
        <v>180</v>
      </c>
      <c r="DL10" s="362">
        <v>1.31</v>
      </c>
      <c r="DM10" s="226">
        <v>1.84</v>
      </c>
      <c r="DN10" s="535">
        <v>-0.53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/>
      <c r="DV10" s="169"/>
      <c r="DW10" s="169"/>
      <c r="DX10" s="169"/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/>
      <c r="EJ10" s="169"/>
      <c r="EK10" s="169"/>
      <c r="EL10" s="169"/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301732</v>
      </c>
      <c r="FK10" s="12">
        <v>853142</v>
      </c>
      <c r="FL10" s="13">
        <v>-64.63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0</v>
      </c>
      <c r="FS10" s="32">
        <v>0</v>
      </c>
      <c r="FT10" s="35">
        <v>13</v>
      </c>
      <c r="FU10" s="36">
        <v>-100</v>
      </c>
      <c r="FV10" s="335"/>
      <c r="FW10" s="48" t="s">
        <v>55</v>
      </c>
      <c r="FX10" s="49">
        <v>55.96</v>
      </c>
      <c r="FY10" s="222">
        <v>65.489999999999995</v>
      </c>
      <c r="FZ10" s="51">
        <v>-14.55</v>
      </c>
      <c r="GA10" s="49">
        <v>50.31</v>
      </c>
      <c r="GB10" s="222">
        <v>56.7</v>
      </c>
      <c r="GC10" s="51">
        <v>-11.27</v>
      </c>
      <c r="GD10" s="49">
        <v>52.51</v>
      </c>
      <c r="GE10" s="222">
        <v>60.34</v>
      </c>
      <c r="GF10" s="51">
        <v>-12.98</v>
      </c>
      <c r="GG10" s="403"/>
      <c r="GH10" s="403"/>
      <c r="GI10" s="403" t="s">
        <v>56</v>
      </c>
      <c r="GJ10" s="8">
        <v>0</v>
      </c>
      <c r="GK10" s="8">
        <v>0</v>
      </c>
      <c r="GL10" s="8">
        <v>0</v>
      </c>
      <c r="GM10" s="242">
        <v>0</v>
      </c>
      <c r="GN10" s="403"/>
      <c r="GO10" s="62" t="s">
        <v>57</v>
      </c>
      <c r="GP10" s="362">
        <v>1.58</v>
      </c>
      <c r="GQ10" s="226">
        <v>1.77</v>
      </c>
      <c r="GR10" s="535">
        <v>-0.19</v>
      </c>
      <c r="GS10" s="59"/>
      <c r="GT10" s="523" t="s">
        <v>58</v>
      </c>
      <c r="GU10" s="532">
        <v>921</v>
      </c>
      <c r="GV10" s="169">
        <v>0</v>
      </c>
      <c r="GW10" s="169">
        <v>0</v>
      </c>
      <c r="GX10" s="533">
        <v>0</v>
      </c>
      <c r="GY10" s="533"/>
      <c r="GZ10" s="169"/>
      <c r="HA10" s="169"/>
      <c r="HB10" s="169"/>
      <c r="HC10" s="534">
        <v>921</v>
      </c>
      <c r="HD10" s="528">
        <v>132</v>
      </c>
      <c r="HE10" s="529">
        <v>1053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/>
      <c r="HN10" s="169"/>
      <c r="HO10" s="169"/>
      <c r="HP10" s="169"/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509643</v>
      </c>
      <c r="IO10" s="12">
        <v>805512</v>
      </c>
      <c r="IP10" s="13">
        <v>-36.729999999999997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0</v>
      </c>
      <c r="IY10" s="36">
        <v>0</v>
      </c>
      <c r="IZ10" s="403"/>
      <c r="JA10" s="48" t="s">
        <v>55</v>
      </c>
      <c r="JB10" s="49">
        <v>41.31</v>
      </c>
      <c r="JC10" s="222">
        <v>61.24</v>
      </c>
      <c r="JD10" s="51">
        <v>-32.54</v>
      </c>
      <c r="JE10" s="49">
        <v>50.29</v>
      </c>
      <c r="JF10" s="222">
        <v>60.84</v>
      </c>
      <c r="JG10" s="51">
        <v>-17.34</v>
      </c>
      <c r="JH10" s="49">
        <v>46.65</v>
      </c>
      <c r="JI10" s="222">
        <v>61.02</v>
      </c>
      <c r="JJ10" s="51">
        <v>-23.55</v>
      </c>
      <c r="JK10" s="403"/>
      <c r="JL10" s="403"/>
      <c r="JM10" s="403" t="s">
        <v>56</v>
      </c>
      <c r="JN10" s="8">
        <v>0</v>
      </c>
      <c r="JO10" s="8">
        <v>0</v>
      </c>
      <c r="JP10" s="8">
        <v>0</v>
      </c>
      <c r="JQ10" s="242">
        <v>0</v>
      </c>
      <c r="JR10" s="403"/>
      <c r="JS10" s="62" t="s">
        <v>180</v>
      </c>
      <c r="JT10" s="362">
        <v>1.96</v>
      </c>
      <c r="JU10" s="226">
        <v>1.97</v>
      </c>
      <c r="JV10" s="535">
        <v>-0.01</v>
      </c>
      <c r="JW10" s="59"/>
      <c r="JX10" s="523" t="s">
        <v>58</v>
      </c>
      <c r="JY10" s="532">
        <v>5935</v>
      </c>
      <c r="JZ10" s="169">
        <v>0</v>
      </c>
      <c r="KA10" s="169">
        <v>0</v>
      </c>
      <c r="KB10" s="533">
        <v>0</v>
      </c>
      <c r="KC10" s="533"/>
      <c r="KD10" s="169"/>
      <c r="KE10" s="169"/>
      <c r="KF10" s="169"/>
      <c r="KG10" s="534">
        <v>5935</v>
      </c>
      <c r="KH10" s="528">
        <v>693</v>
      </c>
      <c r="KI10" s="529">
        <v>6628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/>
      <c r="KR10" s="169"/>
      <c r="KS10" s="169"/>
      <c r="KT10" s="169"/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1102740</v>
      </c>
      <c r="LS10" s="12">
        <v>2373873</v>
      </c>
      <c r="LT10" s="243">
        <v>-53.55</v>
      </c>
      <c r="LU10" s="388"/>
      <c r="LV10" s="388"/>
      <c r="LW10" s="423" t="s">
        <v>54</v>
      </c>
      <c r="LX10" s="261">
        <v>0</v>
      </c>
      <c r="LY10" s="421">
        <v>13</v>
      </c>
      <c r="LZ10" s="422">
        <v>-100</v>
      </c>
      <c r="MA10" s="347"/>
      <c r="MB10" s="48" t="s">
        <v>55</v>
      </c>
      <c r="MC10" s="49">
        <v>57.69</v>
      </c>
      <c r="MD10" s="294">
        <v>64.86</v>
      </c>
      <c r="ME10" s="51">
        <v>-11.05</v>
      </c>
      <c r="MF10" s="49">
        <v>50.09</v>
      </c>
      <c r="MG10" s="294">
        <v>55.74</v>
      </c>
      <c r="MH10" s="51">
        <v>-10.14</v>
      </c>
      <c r="MI10" s="49">
        <v>53.83</v>
      </c>
      <c r="MJ10" s="294">
        <v>60.52</v>
      </c>
      <c r="MK10" s="51">
        <v>-11.05</v>
      </c>
      <c r="ML10" s="286"/>
      <c r="MM10" s="286"/>
      <c r="MN10" s="286" t="s">
        <v>56</v>
      </c>
      <c r="MO10" s="374">
        <v>0</v>
      </c>
      <c r="MP10" s="374">
        <v>0</v>
      </c>
      <c r="MQ10" s="374">
        <v>0</v>
      </c>
      <c r="MR10" s="374">
        <v>0</v>
      </c>
      <c r="MS10" s="374">
        <v>0</v>
      </c>
      <c r="MT10" s="344"/>
      <c r="MU10" s="62" t="s">
        <v>180</v>
      </c>
      <c r="MV10" s="362">
        <v>1.81</v>
      </c>
      <c r="MW10" s="226">
        <v>1.88</v>
      </c>
      <c r="MX10" s="535">
        <v>-7.0000000000000007E-2</v>
      </c>
      <c r="MY10" s="350"/>
      <c r="MZ10" s="523" t="s">
        <v>58</v>
      </c>
      <c r="NA10" s="532">
        <v>10454</v>
      </c>
      <c r="NB10" s="169">
        <v>0</v>
      </c>
      <c r="NC10" s="169">
        <v>2920</v>
      </c>
      <c r="ND10" s="533">
        <v>0</v>
      </c>
      <c r="NE10" s="533"/>
      <c r="NF10" s="169"/>
      <c r="NG10" s="169"/>
      <c r="NH10" s="169"/>
      <c r="NI10" s="534">
        <v>13374</v>
      </c>
      <c r="NJ10" s="528">
        <v>2976</v>
      </c>
      <c r="NK10" s="529">
        <v>16350</v>
      </c>
      <c r="NL10" s="530"/>
      <c r="NM10" s="530"/>
      <c r="NN10" s="531" t="s">
        <v>58</v>
      </c>
      <c r="NO10" s="532">
        <v>1284</v>
      </c>
      <c r="NP10" s="169">
        <v>0</v>
      </c>
      <c r="NQ10" s="169">
        <v>212</v>
      </c>
      <c r="NR10" s="533">
        <v>0</v>
      </c>
      <c r="NS10" s="533"/>
      <c r="NT10" s="169"/>
      <c r="NU10" s="169"/>
      <c r="NV10" s="169"/>
      <c r="NW10" s="534">
        <v>1496</v>
      </c>
      <c r="NX10" s="528">
        <v>337</v>
      </c>
      <c r="NY10" s="529">
        <v>1833</v>
      </c>
    </row>
    <row r="11" spans="1:389" ht="24.75" customHeight="1" thickTop="1" thickBot="1">
      <c r="A11" s="27" t="s">
        <v>42</v>
      </c>
      <c r="B11" s="28">
        <v>278917</v>
      </c>
      <c r="C11" s="29">
        <v>429339</v>
      </c>
      <c r="D11" s="30">
        <v>-35.04</v>
      </c>
      <c r="E11" s="388"/>
      <c r="F11" s="388"/>
      <c r="G11" s="31" t="s">
        <v>59</v>
      </c>
      <c r="H11" s="210">
        <v>0</v>
      </c>
      <c r="I11" s="211">
        <v>0</v>
      </c>
      <c r="J11" s="392">
        <v>0</v>
      </c>
      <c r="K11" s="32">
        <v>0</v>
      </c>
      <c r="L11" s="35">
        <v>0</v>
      </c>
      <c r="M11" s="36">
        <v>0</v>
      </c>
      <c r="N11" s="209"/>
      <c r="O11" s="48" t="s">
        <v>60</v>
      </c>
      <c r="P11" s="49">
        <v>153.66999999999999</v>
      </c>
      <c r="Q11" s="50">
        <v>151.13</v>
      </c>
      <c r="R11" s="51">
        <v>1.68</v>
      </c>
      <c r="S11" s="49">
        <v>142.86000000000001</v>
      </c>
      <c r="T11" s="50">
        <v>139.43</v>
      </c>
      <c r="U11" s="51">
        <v>2.46</v>
      </c>
      <c r="V11" s="49">
        <v>149.81</v>
      </c>
      <c r="W11" s="50">
        <v>146.79</v>
      </c>
      <c r="X11" s="51">
        <v>2.06</v>
      </c>
      <c r="Y11" s="403"/>
      <c r="Z11" s="403"/>
      <c r="AA11" s="403" t="s">
        <v>61</v>
      </c>
      <c r="AB11" s="53">
        <v>1</v>
      </c>
      <c r="AC11" s="53">
        <v>1</v>
      </c>
      <c r="AD11" s="53">
        <v>1</v>
      </c>
      <c r="AE11" s="53">
        <v>1</v>
      </c>
      <c r="AF11" s="403"/>
      <c r="AG11" s="403" t="s">
        <v>177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/>
      <c r="AR11" s="537"/>
      <c r="AS11" s="537"/>
      <c r="AT11" s="169"/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/>
      <c r="BF11" s="537"/>
      <c r="BG11" s="537"/>
      <c r="BH11" s="169"/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10494</v>
      </c>
      <c r="CG11" s="29">
        <v>281710</v>
      </c>
      <c r="CH11" s="30">
        <v>-96.27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5</v>
      </c>
      <c r="CQ11" s="36">
        <v>-100</v>
      </c>
      <c r="CR11" s="387"/>
      <c r="CS11" s="48" t="s">
        <v>60</v>
      </c>
      <c r="CT11" s="49">
        <v>195.46</v>
      </c>
      <c r="CU11" s="222">
        <v>188.94</v>
      </c>
      <c r="CV11" s="51">
        <v>3.45</v>
      </c>
      <c r="CW11" s="49">
        <v>136.88999999999999</v>
      </c>
      <c r="CX11" s="222">
        <v>134.79</v>
      </c>
      <c r="CY11" s="51">
        <v>1.56</v>
      </c>
      <c r="CZ11" s="49">
        <v>176.44</v>
      </c>
      <c r="DA11" s="222">
        <v>172.74</v>
      </c>
      <c r="DB11" s="51">
        <v>2.14</v>
      </c>
      <c r="DC11" s="403"/>
      <c r="DD11" s="403"/>
      <c r="DE11" s="403" t="s">
        <v>61</v>
      </c>
      <c r="DF11" s="8">
        <v>1</v>
      </c>
      <c r="DG11" s="8">
        <v>1</v>
      </c>
      <c r="DH11" s="8">
        <v>1</v>
      </c>
      <c r="DI11" s="7">
        <v>1</v>
      </c>
      <c r="DJ11" s="403"/>
      <c r="DK11" s="403" t="s">
        <v>177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/>
      <c r="DV11" s="537"/>
      <c r="DW11" s="537"/>
      <c r="DX11" s="169"/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/>
      <c r="EJ11" s="537"/>
      <c r="EK11" s="537"/>
      <c r="EL11" s="169"/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301588</v>
      </c>
      <c r="FK11" s="29">
        <v>849773</v>
      </c>
      <c r="FL11" s="30">
        <v>-64.510000000000005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18</v>
      </c>
      <c r="FU11" s="36">
        <v>-100</v>
      </c>
      <c r="FV11" s="335"/>
      <c r="FW11" s="48" t="s">
        <v>60</v>
      </c>
      <c r="FX11" s="49">
        <v>163.99</v>
      </c>
      <c r="FY11" s="222">
        <v>161.34</v>
      </c>
      <c r="FZ11" s="51">
        <v>1.64</v>
      </c>
      <c r="GA11" s="49">
        <v>120.14</v>
      </c>
      <c r="GB11" s="222">
        <v>121.72</v>
      </c>
      <c r="GC11" s="51">
        <v>-1.3</v>
      </c>
      <c r="GD11" s="49">
        <v>137.22</v>
      </c>
      <c r="GE11" s="222">
        <v>138.13</v>
      </c>
      <c r="GF11" s="51">
        <v>-0.66</v>
      </c>
      <c r="GG11" s="403"/>
      <c r="GH11" s="403"/>
      <c r="GI11" s="403" t="s">
        <v>61</v>
      </c>
      <c r="GJ11" s="8">
        <v>1</v>
      </c>
      <c r="GK11" s="8">
        <v>1</v>
      </c>
      <c r="GL11" s="8">
        <v>1</v>
      </c>
      <c r="GM11" s="242">
        <v>1</v>
      </c>
      <c r="GN11" s="403"/>
      <c r="GO11" s="403" t="s">
        <v>177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/>
      <c r="GZ11" s="537"/>
      <c r="HA11" s="537"/>
      <c r="HB11" s="169"/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/>
      <c r="HN11" s="537"/>
      <c r="HO11" s="537"/>
      <c r="HP11" s="169"/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509015</v>
      </c>
      <c r="IO11" s="29">
        <v>800659</v>
      </c>
      <c r="IP11" s="30">
        <v>-36.43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0</v>
      </c>
      <c r="IW11" s="32">
        <v>0</v>
      </c>
      <c r="IX11" s="35">
        <v>0</v>
      </c>
      <c r="IY11" s="36">
        <v>0</v>
      </c>
      <c r="IZ11" s="403"/>
      <c r="JA11" s="48" t="s">
        <v>60</v>
      </c>
      <c r="JB11" s="49">
        <v>214.38</v>
      </c>
      <c r="JC11" s="222">
        <v>217.95</v>
      </c>
      <c r="JD11" s="51">
        <v>-1.64</v>
      </c>
      <c r="JE11" s="49">
        <v>156.07</v>
      </c>
      <c r="JF11" s="222">
        <v>159.16</v>
      </c>
      <c r="JG11" s="51">
        <v>-1.94</v>
      </c>
      <c r="JH11" s="49">
        <v>179.68</v>
      </c>
      <c r="JI11" s="222">
        <v>184.53</v>
      </c>
      <c r="JJ11" s="51">
        <v>-2.63</v>
      </c>
      <c r="JK11" s="403"/>
      <c r="JL11" s="403"/>
      <c r="JM11" s="403" t="s">
        <v>61</v>
      </c>
      <c r="JN11" s="8">
        <v>1</v>
      </c>
      <c r="JO11" s="8">
        <v>1</v>
      </c>
      <c r="JP11" s="8">
        <v>1</v>
      </c>
      <c r="JQ11" s="242">
        <v>1</v>
      </c>
      <c r="JR11" s="403"/>
      <c r="JS11" s="403" t="s">
        <v>177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/>
      <c r="KD11" s="537"/>
      <c r="KE11" s="537"/>
      <c r="KF11" s="169"/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/>
      <c r="KR11" s="537"/>
      <c r="KS11" s="537"/>
      <c r="KT11" s="169"/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1100014</v>
      </c>
      <c r="LS11" s="291">
        <v>2361481</v>
      </c>
      <c r="LT11" s="176">
        <v>-53.42</v>
      </c>
      <c r="LU11" s="388"/>
      <c r="LV11" s="388"/>
      <c r="LW11" s="423" t="s">
        <v>59</v>
      </c>
      <c r="LX11" s="261">
        <v>0</v>
      </c>
      <c r="LY11" s="421">
        <v>23</v>
      </c>
      <c r="LZ11" s="422">
        <v>-100</v>
      </c>
      <c r="MA11" s="347"/>
      <c r="MB11" s="48" t="s">
        <v>60</v>
      </c>
      <c r="MC11" s="49">
        <v>176.18</v>
      </c>
      <c r="MD11" s="294">
        <v>178.72</v>
      </c>
      <c r="ME11" s="51">
        <v>-1.42</v>
      </c>
      <c r="MF11" s="49">
        <v>142.69</v>
      </c>
      <c r="MG11" s="294">
        <v>139.19</v>
      </c>
      <c r="MH11" s="51">
        <v>2.5099999999999998</v>
      </c>
      <c r="MI11" s="49">
        <v>159.16</v>
      </c>
      <c r="MJ11" s="294">
        <v>159.88999999999999</v>
      </c>
      <c r="MK11" s="51">
        <v>-0.46</v>
      </c>
      <c r="ML11" s="286"/>
      <c r="MM11" s="286"/>
      <c r="MN11" s="286" t="s">
        <v>61</v>
      </c>
      <c r="MO11" s="374">
        <v>1</v>
      </c>
      <c r="MP11" s="374">
        <v>1</v>
      </c>
      <c r="MQ11" s="374">
        <v>1</v>
      </c>
      <c r="MR11" s="374">
        <v>1</v>
      </c>
      <c r="MS11" s="374">
        <v>1</v>
      </c>
      <c r="MT11" s="344"/>
      <c r="MU11" s="403" t="s">
        <v>177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1954</v>
      </c>
      <c r="C12" s="65">
        <v>2806</v>
      </c>
      <c r="D12" s="66">
        <v>-30.36</v>
      </c>
      <c r="E12" s="388"/>
      <c r="F12" s="388"/>
      <c r="G12" s="31" t="s">
        <v>64</v>
      </c>
      <c r="H12" s="210">
        <v>23</v>
      </c>
      <c r="I12" s="211">
        <v>11</v>
      </c>
      <c r="J12" s="392">
        <v>9</v>
      </c>
      <c r="K12" s="32">
        <v>43</v>
      </c>
      <c r="L12" s="35">
        <v>51</v>
      </c>
      <c r="M12" s="36">
        <v>-15.69</v>
      </c>
      <c r="N12" s="209"/>
      <c r="O12" s="67" t="s">
        <v>65</v>
      </c>
      <c r="P12" s="49">
        <v>54.64</v>
      </c>
      <c r="Q12" s="50">
        <v>53.82</v>
      </c>
      <c r="R12" s="51">
        <v>1.52</v>
      </c>
      <c r="S12" s="49">
        <v>46.77</v>
      </c>
      <c r="T12" s="50">
        <v>45.15</v>
      </c>
      <c r="U12" s="51">
        <v>3.59</v>
      </c>
      <c r="V12" s="49">
        <v>51.83</v>
      </c>
      <c r="W12" s="50">
        <v>50.6</v>
      </c>
      <c r="X12" s="51">
        <v>2.4300000000000002</v>
      </c>
      <c r="Y12" s="403"/>
      <c r="Z12" s="403"/>
      <c r="AA12" s="403" t="s">
        <v>66</v>
      </c>
      <c r="AB12" s="53">
        <v>17</v>
      </c>
      <c r="AC12" s="53">
        <v>17</v>
      </c>
      <c r="AD12" s="53">
        <v>17</v>
      </c>
      <c r="AE12" s="53">
        <v>17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3598</v>
      </c>
      <c r="AN12" s="539">
        <v>0</v>
      </c>
      <c r="AO12" s="539">
        <v>2920</v>
      </c>
      <c r="AP12" s="540">
        <v>0</v>
      </c>
      <c r="AQ12" s="540"/>
      <c r="AR12" s="543"/>
      <c r="AS12" s="543"/>
      <c r="AT12" s="604"/>
      <c r="AU12" s="541">
        <v>6518</v>
      </c>
      <c r="AV12" s="542">
        <v>2151</v>
      </c>
      <c r="AW12" s="542">
        <v>8669</v>
      </c>
      <c r="AX12" s="400"/>
      <c r="AY12" s="38"/>
      <c r="AZ12" s="538" t="s">
        <v>35</v>
      </c>
      <c r="BA12" s="416">
        <v>1284</v>
      </c>
      <c r="BB12" s="539">
        <v>0</v>
      </c>
      <c r="BC12" s="539">
        <v>212</v>
      </c>
      <c r="BD12" s="540">
        <v>0</v>
      </c>
      <c r="BE12" s="540"/>
      <c r="BF12" s="543"/>
      <c r="BG12" s="543"/>
      <c r="BH12" s="604"/>
      <c r="BI12" s="541">
        <v>1496</v>
      </c>
      <c r="BJ12" s="542">
        <v>337</v>
      </c>
      <c r="BK12" s="542">
        <v>1833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0</v>
      </c>
      <c r="CG12" s="65">
        <v>1364</v>
      </c>
      <c r="CH12" s="66">
        <v>-100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33</v>
      </c>
      <c r="CQ12" s="36">
        <v>-100</v>
      </c>
      <c r="CR12" s="387"/>
      <c r="CS12" s="67" t="s">
        <v>65</v>
      </c>
      <c r="CT12" s="49">
        <v>42.65</v>
      </c>
      <c r="CU12" s="222">
        <v>44.75</v>
      </c>
      <c r="CV12" s="51">
        <v>-4.6900000000000004</v>
      </c>
      <c r="CW12" s="49">
        <v>38.74</v>
      </c>
      <c r="CX12" s="222">
        <v>41.07</v>
      </c>
      <c r="CY12" s="51">
        <v>-5.67</v>
      </c>
      <c r="CZ12" s="49">
        <v>41.38</v>
      </c>
      <c r="DA12" s="222">
        <v>43.65</v>
      </c>
      <c r="DB12" s="51">
        <v>-5.2</v>
      </c>
      <c r="DC12" s="403"/>
      <c r="DD12" s="403"/>
      <c r="DE12" s="403" t="s">
        <v>66</v>
      </c>
      <c r="DF12" s="8">
        <v>17</v>
      </c>
      <c r="DG12" s="8">
        <v>17</v>
      </c>
      <c r="DH12" s="8">
        <v>17</v>
      </c>
      <c r="DI12" s="7">
        <v>17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/>
      <c r="DV12" s="543"/>
      <c r="DW12" s="543"/>
      <c r="DX12" s="604"/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/>
      <c r="EJ12" s="543"/>
      <c r="EK12" s="543"/>
      <c r="EL12" s="604"/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144</v>
      </c>
      <c r="FK12" s="65">
        <v>3369</v>
      </c>
      <c r="FL12" s="66">
        <v>-95.73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43</v>
      </c>
      <c r="FU12" s="36">
        <v>-100</v>
      </c>
      <c r="FV12" s="335"/>
      <c r="FW12" s="67" t="s">
        <v>65</v>
      </c>
      <c r="FX12" s="49">
        <v>53.53</v>
      </c>
      <c r="FY12" s="222">
        <v>52.67</v>
      </c>
      <c r="FZ12" s="51">
        <v>1.63</v>
      </c>
      <c r="GA12" s="49">
        <v>41.59</v>
      </c>
      <c r="GB12" s="222">
        <v>43.5</v>
      </c>
      <c r="GC12" s="51">
        <v>-4.3899999999999997</v>
      </c>
      <c r="GD12" s="49">
        <v>46.24</v>
      </c>
      <c r="GE12" s="222">
        <v>47.3</v>
      </c>
      <c r="GF12" s="51">
        <v>-2.2400000000000002</v>
      </c>
      <c r="GG12" s="403"/>
      <c r="GH12" s="403"/>
      <c r="GI12" s="403" t="s">
        <v>66</v>
      </c>
      <c r="GJ12" s="8">
        <v>17</v>
      </c>
      <c r="GK12" s="8">
        <v>17</v>
      </c>
      <c r="GL12" s="8">
        <v>17</v>
      </c>
      <c r="GM12" s="242">
        <v>17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921</v>
      </c>
      <c r="GV12" s="539">
        <v>0</v>
      </c>
      <c r="GW12" s="539">
        <v>0</v>
      </c>
      <c r="GX12" s="540">
        <v>0</v>
      </c>
      <c r="GY12" s="540"/>
      <c r="GZ12" s="543"/>
      <c r="HA12" s="543"/>
      <c r="HB12" s="604"/>
      <c r="HC12" s="541">
        <v>921</v>
      </c>
      <c r="HD12" s="542">
        <v>132</v>
      </c>
      <c r="HE12" s="542">
        <v>1053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/>
      <c r="HN12" s="543"/>
      <c r="HO12" s="543"/>
      <c r="HP12" s="604"/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628</v>
      </c>
      <c r="IO12" s="65">
        <v>4853</v>
      </c>
      <c r="IP12" s="66">
        <v>-87.06</v>
      </c>
      <c r="IQ12" s="388"/>
      <c r="IR12" s="388"/>
      <c r="IS12" s="31" t="s">
        <v>64</v>
      </c>
      <c r="IT12" s="261">
        <v>0</v>
      </c>
      <c r="IU12" s="262">
        <v>0</v>
      </c>
      <c r="IV12" s="263">
        <v>0</v>
      </c>
      <c r="IW12" s="32">
        <v>0</v>
      </c>
      <c r="IX12" s="35">
        <v>51</v>
      </c>
      <c r="IY12" s="36">
        <v>-100</v>
      </c>
      <c r="IZ12" s="403"/>
      <c r="JA12" s="67" t="s">
        <v>65</v>
      </c>
      <c r="JB12" s="49">
        <v>62.22</v>
      </c>
      <c r="JC12" s="222">
        <v>74.040000000000006</v>
      </c>
      <c r="JD12" s="51">
        <v>-15.96</v>
      </c>
      <c r="JE12" s="49">
        <v>67.58</v>
      </c>
      <c r="JF12" s="222">
        <v>74.66</v>
      </c>
      <c r="JG12" s="51">
        <v>-9.48</v>
      </c>
      <c r="JH12" s="49">
        <v>65.41</v>
      </c>
      <c r="JI12" s="222">
        <v>74.39</v>
      </c>
      <c r="JJ12" s="51">
        <v>-12.07</v>
      </c>
      <c r="JK12" s="403"/>
      <c r="JL12" s="403"/>
      <c r="JM12" s="403" t="s">
        <v>66</v>
      </c>
      <c r="JN12" s="8">
        <v>17</v>
      </c>
      <c r="JO12" s="8">
        <v>17</v>
      </c>
      <c r="JP12" s="8">
        <v>17</v>
      </c>
      <c r="JQ12" s="242">
        <v>17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5935</v>
      </c>
      <c r="JZ12" s="539">
        <v>0</v>
      </c>
      <c r="KA12" s="539">
        <v>0</v>
      </c>
      <c r="KB12" s="540">
        <v>0</v>
      </c>
      <c r="KC12" s="540"/>
      <c r="KD12" s="543"/>
      <c r="KE12" s="543"/>
      <c r="KF12" s="604"/>
      <c r="KG12" s="541">
        <v>5935</v>
      </c>
      <c r="KH12" s="542">
        <v>693</v>
      </c>
      <c r="KI12" s="542">
        <v>6628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/>
      <c r="KR12" s="543"/>
      <c r="KS12" s="543"/>
      <c r="KT12" s="604"/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2726</v>
      </c>
      <c r="LS12" s="298">
        <v>12392</v>
      </c>
      <c r="LT12" s="180">
        <v>-78</v>
      </c>
      <c r="LU12" s="388"/>
      <c r="LV12" s="388"/>
      <c r="LW12" s="423" t="s">
        <v>64</v>
      </c>
      <c r="LX12" s="261">
        <v>43</v>
      </c>
      <c r="LY12" s="421">
        <v>178</v>
      </c>
      <c r="LZ12" s="422">
        <v>-75.84</v>
      </c>
      <c r="MA12" s="347"/>
      <c r="MB12" s="67" t="s">
        <v>65</v>
      </c>
      <c r="MC12" s="49">
        <v>56.65</v>
      </c>
      <c r="MD12" s="294">
        <v>55.99</v>
      </c>
      <c r="ME12" s="51">
        <v>1.18</v>
      </c>
      <c r="MF12" s="49">
        <v>54.9</v>
      </c>
      <c r="MG12" s="294">
        <v>54.08</v>
      </c>
      <c r="MH12" s="51">
        <v>1.52</v>
      </c>
      <c r="MI12" s="49">
        <v>55.76</v>
      </c>
      <c r="MJ12" s="294">
        <v>55.08</v>
      </c>
      <c r="MK12" s="51">
        <v>1.23</v>
      </c>
      <c r="ML12" s="286"/>
      <c r="MM12" s="286"/>
      <c r="MN12" s="286" t="s">
        <v>66</v>
      </c>
      <c r="MO12" s="374">
        <v>17</v>
      </c>
      <c r="MP12" s="374">
        <v>17</v>
      </c>
      <c r="MQ12" s="374">
        <v>17</v>
      </c>
      <c r="MR12" s="374">
        <v>17</v>
      </c>
      <c r="MS12" s="374">
        <v>17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10454</v>
      </c>
      <c r="NB12" s="539">
        <v>0</v>
      </c>
      <c r="NC12" s="539">
        <v>2920</v>
      </c>
      <c r="ND12" s="540">
        <v>0</v>
      </c>
      <c r="NE12" s="540"/>
      <c r="NF12" s="543"/>
      <c r="NG12" s="543"/>
      <c r="NH12" s="604"/>
      <c r="NI12" s="541">
        <v>13374</v>
      </c>
      <c r="NJ12" s="542">
        <v>2976</v>
      </c>
      <c r="NK12" s="542">
        <v>16350</v>
      </c>
      <c r="NL12" s="530"/>
      <c r="NM12" s="530"/>
      <c r="NN12" s="544" t="s">
        <v>35</v>
      </c>
      <c r="NO12" s="416">
        <v>1284</v>
      </c>
      <c r="NP12" s="539">
        <v>0</v>
      </c>
      <c r="NQ12" s="539">
        <v>212</v>
      </c>
      <c r="NR12" s="540">
        <v>0</v>
      </c>
      <c r="NS12" s="540"/>
      <c r="NT12" s="543"/>
      <c r="NU12" s="543"/>
      <c r="NV12" s="604"/>
      <c r="NW12" s="541">
        <v>1496</v>
      </c>
      <c r="NX12" s="542">
        <v>337</v>
      </c>
      <c r="NY12" s="542">
        <v>1833</v>
      </c>
    </row>
    <row r="13" spans="1:389" ht="24.75" customHeight="1" thickTop="1" thickBot="1">
      <c r="A13" s="61" t="s">
        <v>67</v>
      </c>
      <c r="B13" s="68">
        <v>2.15</v>
      </c>
      <c r="C13" s="69">
        <v>2.11</v>
      </c>
      <c r="D13" s="13">
        <v>0.04</v>
      </c>
      <c r="E13" s="388"/>
      <c r="F13" s="388"/>
      <c r="G13" s="31" t="s">
        <v>68</v>
      </c>
      <c r="H13" s="210">
        <v>4</v>
      </c>
      <c r="I13" s="211">
        <v>0</v>
      </c>
      <c r="J13" s="392">
        <v>0</v>
      </c>
      <c r="K13" s="32">
        <v>4</v>
      </c>
      <c r="L13" s="35">
        <v>4</v>
      </c>
      <c r="M13" s="36">
        <v>0</v>
      </c>
      <c r="N13" s="209"/>
      <c r="O13" s="70" t="s">
        <v>69</v>
      </c>
      <c r="P13" s="71">
        <v>1389.47</v>
      </c>
      <c r="Q13" s="72">
        <v>1384.18</v>
      </c>
      <c r="R13" s="73">
        <v>0.38</v>
      </c>
      <c r="S13" s="71">
        <v>729.64</v>
      </c>
      <c r="T13" s="72">
        <v>713.46999999999991</v>
      </c>
      <c r="U13" s="73">
        <v>2.27</v>
      </c>
      <c r="V13" s="71">
        <v>1154.01</v>
      </c>
      <c r="W13" s="72">
        <v>1135.2399999999998</v>
      </c>
      <c r="X13" s="73">
        <v>1.65</v>
      </c>
      <c r="Y13" s="403"/>
      <c r="Z13" s="403"/>
      <c r="AA13" s="403" t="s">
        <v>70</v>
      </c>
      <c r="AB13" s="53">
        <v>20</v>
      </c>
      <c r="AC13" s="53">
        <v>20</v>
      </c>
      <c r="AD13" s="53">
        <v>20</v>
      </c>
      <c r="AE13" s="53">
        <v>20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175</v>
      </c>
      <c r="CF13" s="68">
        <v>2.19</v>
      </c>
      <c r="CG13" s="69">
        <v>2.2200000000000002</v>
      </c>
      <c r="CH13" s="13">
        <v>-0.03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18</v>
      </c>
      <c r="CQ13" s="36">
        <v>-100</v>
      </c>
      <c r="CR13" s="387"/>
      <c r="CS13" s="70" t="s">
        <v>69</v>
      </c>
      <c r="CT13" s="71">
        <v>1069.1600000000001</v>
      </c>
      <c r="CU13" s="227">
        <v>1343.58</v>
      </c>
      <c r="CV13" s="73">
        <v>-20.420000000000002</v>
      </c>
      <c r="CW13" s="74">
        <v>670.25</v>
      </c>
      <c r="CX13" s="227">
        <v>706.58</v>
      </c>
      <c r="CY13" s="73">
        <v>-5.14</v>
      </c>
      <c r="CZ13" s="74">
        <v>939.64</v>
      </c>
      <c r="DA13" s="227">
        <v>1152.9900000000002</v>
      </c>
      <c r="DB13" s="73">
        <v>-18.5</v>
      </c>
      <c r="DC13" s="403"/>
      <c r="DD13" s="403"/>
      <c r="DE13" s="403" t="s">
        <v>70</v>
      </c>
      <c r="DF13" s="8">
        <v>20</v>
      </c>
      <c r="DG13" s="8">
        <v>20</v>
      </c>
      <c r="DH13" s="8">
        <v>20</v>
      </c>
      <c r="DI13" s="7">
        <v>20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1.74</v>
      </c>
      <c r="FK13" s="69">
        <v>2.4900000000000002</v>
      </c>
      <c r="FL13" s="13">
        <v>-0.75</v>
      </c>
      <c r="FM13" s="388"/>
      <c r="FN13" s="388"/>
      <c r="FO13" s="31" t="s">
        <v>68</v>
      </c>
      <c r="FP13" s="261">
        <v>0</v>
      </c>
      <c r="FQ13" s="262">
        <v>0</v>
      </c>
      <c r="FR13" s="263">
        <v>0</v>
      </c>
      <c r="FS13" s="32">
        <v>0</v>
      </c>
      <c r="FT13" s="35">
        <v>10</v>
      </c>
      <c r="FU13" s="36">
        <v>-100</v>
      </c>
      <c r="FV13" s="335"/>
      <c r="FW13" s="70" t="s">
        <v>69</v>
      </c>
      <c r="FX13" s="71">
        <v>1139.8500000000001</v>
      </c>
      <c r="FY13" s="227">
        <v>1405.3799999999999</v>
      </c>
      <c r="FZ13" s="73">
        <v>-18.89</v>
      </c>
      <c r="GA13" s="74">
        <v>751.37999999999988</v>
      </c>
      <c r="GB13" s="227">
        <v>797.32</v>
      </c>
      <c r="GC13" s="73">
        <v>-5.76</v>
      </c>
      <c r="GD13" s="74">
        <v>902.6400000000001</v>
      </c>
      <c r="GE13" s="227">
        <v>1049.1300000000001</v>
      </c>
      <c r="GF13" s="73">
        <v>-13.96</v>
      </c>
      <c r="GG13" s="403"/>
      <c r="GH13" s="403"/>
      <c r="GI13" s="403" t="s">
        <v>70</v>
      </c>
      <c r="GJ13" s="8">
        <v>20</v>
      </c>
      <c r="GK13" s="8">
        <v>20</v>
      </c>
      <c r="GL13" s="8">
        <v>20</v>
      </c>
      <c r="GM13" s="242">
        <v>20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2.14</v>
      </c>
      <c r="IO13" s="69">
        <v>2.27</v>
      </c>
      <c r="IP13" s="13">
        <v>-0.13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0</v>
      </c>
      <c r="IY13" s="36">
        <v>0</v>
      </c>
      <c r="IZ13" s="403"/>
      <c r="JA13" s="70" t="s">
        <v>69</v>
      </c>
      <c r="JB13" s="71">
        <v>1612.1299999999999</v>
      </c>
      <c r="JC13" s="227">
        <v>1718.82</v>
      </c>
      <c r="JD13" s="73">
        <v>-6.21</v>
      </c>
      <c r="JE13" s="74">
        <v>905.41</v>
      </c>
      <c r="JF13" s="227">
        <v>926.2299999999999</v>
      </c>
      <c r="JG13" s="73">
        <v>-2.25</v>
      </c>
      <c r="JH13" s="74">
        <v>1191.6200000000001</v>
      </c>
      <c r="JI13" s="227">
        <v>1268.23</v>
      </c>
      <c r="JJ13" s="73">
        <v>-6.04</v>
      </c>
      <c r="JK13" s="403"/>
      <c r="JL13" s="403"/>
      <c r="JM13" s="403" t="s">
        <v>70</v>
      </c>
      <c r="JN13" s="8">
        <v>20</v>
      </c>
      <c r="JO13" s="8">
        <v>20</v>
      </c>
      <c r="JP13" s="8">
        <v>20</v>
      </c>
      <c r="JQ13" s="242">
        <v>20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2.06</v>
      </c>
      <c r="LS13" s="300">
        <v>2.25</v>
      </c>
      <c r="LT13" s="243">
        <v>-0.19</v>
      </c>
      <c r="LU13" s="388"/>
      <c r="LV13" s="388"/>
      <c r="LW13" s="423" t="s">
        <v>68</v>
      </c>
      <c r="LX13" s="261">
        <v>4</v>
      </c>
      <c r="LY13" s="421">
        <v>32</v>
      </c>
      <c r="LZ13" s="422">
        <v>-87.5</v>
      </c>
      <c r="MA13" s="347"/>
      <c r="MB13" s="70" t="s">
        <v>69</v>
      </c>
      <c r="MC13" s="71">
        <v>1410.3500000000004</v>
      </c>
      <c r="MD13" s="338">
        <v>1456.9199999999998</v>
      </c>
      <c r="ME13" s="73">
        <v>-3.2</v>
      </c>
      <c r="MF13" s="71">
        <v>816.39</v>
      </c>
      <c r="MG13" s="338">
        <v>814.95000000000016</v>
      </c>
      <c r="MH13" s="73">
        <v>0.18</v>
      </c>
      <c r="MI13" s="71">
        <v>1108.53</v>
      </c>
      <c r="MJ13" s="338">
        <v>1151.0899999999999</v>
      </c>
      <c r="MK13" s="73">
        <v>-3.7</v>
      </c>
      <c r="ML13" s="286"/>
      <c r="MM13" s="286"/>
      <c r="MN13" s="286" t="s">
        <v>70</v>
      </c>
      <c r="MO13" s="374">
        <v>20</v>
      </c>
      <c r="MP13" s="374">
        <v>20</v>
      </c>
      <c r="MQ13" s="374">
        <v>20</v>
      </c>
      <c r="MR13" s="374">
        <v>20</v>
      </c>
      <c r="MS13" s="374">
        <v>20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2.15</v>
      </c>
      <c r="C14" s="81">
        <v>2.11</v>
      </c>
      <c r="D14" s="30">
        <v>0.04</v>
      </c>
      <c r="E14" s="388"/>
      <c r="F14" s="388"/>
      <c r="G14" s="31" t="s">
        <v>71</v>
      </c>
      <c r="H14" s="210">
        <v>18</v>
      </c>
      <c r="I14" s="211">
        <v>13</v>
      </c>
      <c r="J14" s="392">
        <v>0</v>
      </c>
      <c r="K14" s="32">
        <v>31</v>
      </c>
      <c r="L14" s="35">
        <v>65</v>
      </c>
      <c r="M14" s="36">
        <v>-52.31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2598</v>
      </c>
      <c r="AC14" s="39">
        <v>2598</v>
      </c>
      <c r="AD14" s="39">
        <v>2598</v>
      </c>
      <c r="AE14" s="39">
        <v>2598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2.19</v>
      </c>
      <c r="CG14" s="81">
        <v>2.2200000000000002</v>
      </c>
      <c r="CH14" s="30">
        <v>-0.03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142</v>
      </c>
      <c r="CQ14" s="36">
        <v>-100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2598</v>
      </c>
      <c r="DG14" s="7">
        <v>2598</v>
      </c>
      <c r="DH14" s="7">
        <v>2598</v>
      </c>
      <c r="DI14" s="7">
        <v>2598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1.74</v>
      </c>
      <c r="FK14" s="81">
        <v>2.5</v>
      </c>
      <c r="FL14" s="30">
        <v>-0.76</v>
      </c>
      <c r="FM14" s="388"/>
      <c r="FN14" s="388"/>
      <c r="FO14" s="31" t="s">
        <v>71</v>
      </c>
      <c r="FP14" s="261">
        <v>0</v>
      </c>
      <c r="FQ14" s="262">
        <v>0</v>
      </c>
      <c r="FR14" s="263">
        <v>0</v>
      </c>
      <c r="FS14" s="32">
        <v>0</v>
      </c>
      <c r="FT14" s="35">
        <v>53</v>
      </c>
      <c r="FU14" s="36">
        <v>-100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2598</v>
      </c>
      <c r="GK14" s="242">
        <v>2598</v>
      </c>
      <c r="GL14" s="242">
        <v>2598</v>
      </c>
      <c r="GM14" s="242">
        <v>2598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2.14</v>
      </c>
      <c r="IO14" s="81">
        <v>2.2799999999999998</v>
      </c>
      <c r="IP14" s="30">
        <v>-0.14000000000000001</v>
      </c>
      <c r="IQ14" s="388"/>
      <c r="IR14" s="388"/>
      <c r="IS14" s="31" t="s">
        <v>71</v>
      </c>
      <c r="IT14" s="261">
        <v>0</v>
      </c>
      <c r="IU14" s="262">
        <v>0</v>
      </c>
      <c r="IV14" s="263">
        <v>0</v>
      </c>
      <c r="IW14" s="32">
        <v>0</v>
      </c>
      <c r="IX14" s="35">
        <v>32</v>
      </c>
      <c r="IY14" s="36">
        <v>-100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2598</v>
      </c>
      <c r="JO14" s="242">
        <v>2598</v>
      </c>
      <c r="JP14" s="242">
        <v>2598</v>
      </c>
      <c r="JQ14" s="242">
        <v>2598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2.06</v>
      </c>
      <c r="LS14" s="81">
        <v>2.2599999999999998</v>
      </c>
      <c r="LT14" s="176">
        <v>-0.2</v>
      </c>
      <c r="LU14" s="388"/>
      <c r="LV14" s="388"/>
      <c r="LW14" s="423" t="s">
        <v>71</v>
      </c>
      <c r="LX14" s="261">
        <v>31</v>
      </c>
      <c r="LY14" s="421">
        <v>292</v>
      </c>
      <c r="LZ14" s="422">
        <v>-89.38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2598</v>
      </c>
      <c r="MP14" s="374">
        <v>2598</v>
      </c>
      <c r="MQ14" s="374">
        <v>2598</v>
      </c>
      <c r="MR14" s="374">
        <v>2598</v>
      </c>
      <c r="MS14" s="374">
        <v>2598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1.86</v>
      </c>
      <c r="C15" s="92">
        <v>1.77</v>
      </c>
      <c r="D15" s="66">
        <v>0.09</v>
      </c>
      <c r="E15" s="388"/>
      <c r="F15" s="388"/>
      <c r="G15" s="31" t="s">
        <v>74</v>
      </c>
      <c r="H15" s="210">
        <v>7</v>
      </c>
      <c r="I15" s="211">
        <v>0</v>
      </c>
      <c r="J15" s="392">
        <v>0</v>
      </c>
      <c r="K15" s="32">
        <v>7</v>
      </c>
      <c r="L15" s="35">
        <v>29</v>
      </c>
      <c r="M15" s="36">
        <v>-75.86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3</v>
      </c>
      <c r="AC15" s="53">
        <v>3</v>
      </c>
      <c r="AD15" s="53">
        <v>3</v>
      </c>
      <c r="AE15" s="53">
        <v>3</v>
      </c>
      <c r="AF15" s="403"/>
      <c r="AG15" s="403"/>
      <c r="AH15" s="403"/>
      <c r="AI15" s="403"/>
      <c r="AJ15" s="403"/>
      <c r="AK15" s="403"/>
      <c r="AL15" s="507" t="s">
        <v>76</v>
      </c>
      <c r="AM15" s="678" t="s">
        <v>17</v>
      </c>
      <c r="AN15" s="679"/>
      <c r="AO15" s="679"/>
      <c r="AP15" s="679"/>
      <c r="AQ15" s="679"/>
      <c r="AR15" s="679"/>
      <c r="AS15" s="679"/>
      <c r="AT15" s="679"/>
      <c r="AU15" s="680"/>
      <c r="AV15" s="508" t="s">
        <v>18</v>
      </c>
      <c r="AW15" s="509" t="s">
        <v>27</v>
      </c>
      <c r="AX15" s="404"/>
      <c r="AY15" s="403"/>
      <c r="AZ15" s="507" t="s">
        <v>76</v>
      </c>
      <c r="BA15" s="681" t="s">
        <v>17</v>
      </c>
      <c r="BB15" s="682"/>
      <c r="BC15" s="682"/>
      <c r="BD15" s="682"/>
      <c r="BE15" s="682"/>
      <c r="BF15" s="682"/>
      <c r="BG15" s="682"/>
      <c r="BH15" s="682"/>
      <c r="BI15" s="683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0</v>
      </c>
      <c r="CG15" s="92">
        <v>2.08</v>
      </c>
      <c r="CH15" s="66">
        <v>-2.08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110</v>
      </c>
      <c r="CQ15" s="36">
        <v>-100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3</v>
      </c>
      <c r="DG15" s="77">
        <v>3</v>
      </c>
      <c r="DH15" s="77">
        <v>3</v>
      </c>
      <c r="DI15" s="7">
        <v>3</v>
      </c>
      <c r="DJ15" s="403"/>
      <c r="DK15" s="403"/>
      <c r="DL15" s="403"/>
      <c r="DM15" s="216"/>
      <c r="DN15" s="403"/>
      <c r="DO15" s="403"/>
      <c r="DP15" s="507" t="s">
        <v>76</v>
      </c>
      <c r="DQ15" s="678" t="s">
        <v>17</v>
      </c>
      <c r="DR15" s="679"/>
      <c r="DS15" s="679"/>
      <c r="DT15" s="679"/>
      <c r="DU15" s="679"/>
      <c r="DV15" s="679"/>
      <c r="DW15" s="679"/>
      <c r="DX15" s="679"/>
      <c r="DY15" s="680"/>
      <c r="DZ15" s="508" t="s">
        <v>18</v>
      </c>
      <c r="EA15" s="509" t="s">
        <v>27</v>
      </c>
      <c r="EB15" s="403"/>
      <c r="EC15" s="403"/>
      <c r="ED15" s="507" t="s">
        <v>76</v>
      </c>
      <c r="EE15" s="678" t="s">
        <v>17</v>
      </c>
      <c r="EF15" s="679"/>
      <c r="EG15" s="679"/>
      <c r="EH15" s="679"/>
      <c r="EI15" s="679"/>
      <c r="EJ15" s="679"/>
      <c r="EK15" s="679"/>
      <c r="EL15" s="679"/>
      <c r="EM15" s="680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1.51</v>
      </c>
      <c r="FK15" s="92">
        <v>1.45</v>
      </c>
      <c r="FL15" s="66">
        <v>0.06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0</v>
      </c>
      <c r="FS15" s="32">
        <v>0</v>
      </c>
      <c r="FT15" s="35">
        <v>46</v>
      </c>
      <c r="FU15" s="36">
        <v>-100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3</v>
      </c>
      <c r="GK15" s="265">
        <v>3</v>
      </c>
      <c r="GL15" s="265">
        <v>3</v>
      </c>
      <c r="GM15" s="242">
        <v>3</v>
      </c>
      <c r="GN15" s="403"/>
      <c r="GO15" s="403"/>
      <c r="GP15" s="403"/>
      <c r="GQ15" s="216"/>
      <c r="GR15" s="403"/>
      <c r="GS15" s="403"/>
      <c r="GT15" s="507" t="s">
        <v>76</v>
      </c>
      <c r="GU15" s="678" t="s">
        <v>17</v>
      </c>
      <c r="GV15" s="679"/>
      <c r="GW15" s="679"/>
      <c r="GX15" s="679"/>
      <c r="GY15" s="679"/>
      <c r="GZ15" s="679"/>
      <c r="HA15" s="679"/>
      <c r="HB15" s="679"/>
      <c r="HC15" s="680"/>
      <c r="HD15" s="508" t="s">
        <v>18</v>
      </c>
      <c r="HE15" s="509" t="s">
        <v>27</v>
      </c>
      <c r="HF15" s="403"/>
      <c r="HG15" s="403"/>
      <c r="HH15" s="507" t="s">
        <v>76</v>
      </c>
      <c r="HI15" s="678" t="s">
        <v>17</v>
      </c>
      <c r="HJ15" s="679"/>
      <c r="HK15" s="679"/>
      <c r="HL15" s="679"/>
      <c r="HM15" s="679"/>
      <c r="HN15" s="679"/>
      <c r="HO15" s="679"/>
      <c r="HP15" s="679"/>
      <c r="HQ15" s="680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1.1200000000000001</v>
      </c>
      <c r="IO15" s="92">
        <v>1.27</v>
      </c>
      <c r="IP15" s="66">
        <v>-0.15</v>
      </c>
      <c r="IQ15" s="388"/>
      <c r="IR15" s="388"/>
      <c r="IS15" s="31" t="s">
        <v>74</v>
      </c>
      <c r="IT15" s="261">
        <v>0</v>
      </c>
      <c r="IU15" s="262">
        <v>0</v>
      </c>
      <c r="IV15" s="263">
        <v>0</v>
      </c>
      <c r="IW15" s="32">
        <v>0</v>
      </c>
      <c r="IX15" s="35">
        <v>40</v>
      </c>
      <c r="IY15" s="36">
        <v>-100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3</v>
      </c>
      <c r="JO15" s="265">
        <v>3</v>
      </c>
      <c r="JP15" s="265">
        <v>3</v>
      </c>
      <c r="JQ15" s="242">
        <v>3</v>
      </c>
      <c r="JR15" s="403"/>
      <c r="JS15" s="403"/>
      <c r="JT15" s="403"/>
      <c r="JU15" s="216"/>
      <c r="JV15" s="403"/>
      <c r="JW15" s="403"/>
      <c r="JX15" s="507" t="s">
        <v>76</v>
      </c>
      <c r="JY15" s="678" t="s">
        <v>17</v>
      </c>
      <c r="JZ15" s="679"/>
      <c r="KA15" s="679"/>
      <c r="KB15" s="679"/>
      <c r="KC15" s="679"/>
      <c r="KD15" s="679"/>
      <c r="KE15" s="679"/>
      <c r="KF15" s="679"/>
      <c r="KG15" s="680"/>
      <c r="KH15" s="508" t="s">
        <v>18</v>
      </c>
      <c r="KI15" s="509" t="s">
        <v>27</v>
      </c>
      <c r="KJ15" s="403"/>
      <c r="KK15" s="403"/>
      <c r="KL15" s="507" t="s">
        <v>76</v>
      </c>
      <c r="KM15" s="678" t="s">
        <v>17</v>
      </c>
      <c r="KN15" s="679"/>
      <c r="KO15" s="679"/>
      <c r="KP15" s="679"/>
      <c r="KQ15" s="679"/>
      <c r="KR15" s="679"/>
      <c r="KS15" s="679"/>
      <c r="KT15" s="679"/>
      <c r="KU15" s="680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1.78</v>
      </c>
      <c r="LS15" s="92">
        <v>1.7</v>
      </c>
      <c r="LT15" s="180">
        <v>0.08</v>
      </c>
      <c r="LU15" s="388"/>
      <c r="LV15" s="388"/>
      <c r="LW15" s="423" t="s">
        <v>74</v>
      </c>
      <c r="LX15" s="261">
        <v>7</v>
      </c>
      <c r="LY15" s="421">
        <v>225</v>
      </c>
      <c r="LZ15" s="422">
        <v>-96.89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3</v>
      </c>
      <c r="MP15" s="374">
        <v>3</v>
      </c>
      <c r="MQ15" s="374">
        <v>3</v>
      </c>
      <c r="MR15" s="374">
        <v>3</v>
      </c>
      <c r="MS15" s="374">
        <v>3</v>
      </c>
      <c r="MT15" s="344"/>
      <c r="MU15" s="345"/>
      <c r="MV15" s="345"/>
      <c r="MW15" s="351"/>
      <c r="MX15" s="345"/>
      <c r="MY15" s="345"/>
      <c r="MZ15" s="507" t="s">
        <v>76</v>
      </c>
      <c r="NA15" s="697" t="s">
        <v>17</v>
      </c>
      <c r="NB15" s="698"/>
      <c r="NC15" s="698"/>
      <c r="ND15" s="698"/>
      <c r="NE15" s="698"/>
      <c r="NF15" s="698"/>
      <c r="NG15" s="698"/>
      <c r="NH15" s="698"/>
      <c r="NI15" s="699"/>
      <c r="NJ15" s="552" t="s">
        <v>18</v>
      </c>
      <c r="NK15" s="552" t="s">
        <v>27</v>
      </c>
      <c r="NL15" s="530"/>
      <c r="NM15" s="530"/>
      <c r="NN15" s="553" t="s">
        <v>76</v>
      </c>
      <c r="NO15" s="700" t="s">
        <v>17</v>
      </c>
      <c r="NP15" s="701"/>
      <c r="NQ15" s="701"/>
      <c r="NR15" s="701"/>
      <c r="NS15" s="701"/>
      <c r="NT15" s="701"/>
      <c r="NU15" s="701"/>
      <c r="NV15" s="701"/>
      <c r="NW15" s="702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30"/>
      <c r="E16" s="388"/>
      <c r="F16" s="388"/>
      <c r="G16" s="31" t="s">
        <v>78</v>
      </c>
      <c r="H16" s="210">
        <v>19</v>
      </c>
      <c r="I16" s="211">
        <v>8</v>
      </c>
      <c r="J16" s="392">
        <v>5</v>
      </c>
      <c r="K16" s="32">
        <v>32</v>
      </c>
      <c r="L16" s="35">
        <v>35</v>
      </c>
      <c r="M16" s="36">
        <v>-8.57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675" t="s">
        <v>19</v>
      </c>
      <c r="W16" s="676"/>
      <c r="X16" s="677"/>
      <c r="Y16" s="403"/>
      <c r="Z16" s="403"/>
      <c r="AA16" s="403" t="s">
        <v>39</v>
      </c>
      <c r="AB16" s="53">
        <v>691</v>
      </c>
      <c r="AC16" s="53">
        <v>691</v>
      </c>
      <c r="AD16" s="53">
        <v>691</v>
      </c>
      <c r="AE16" s="53">
        <v>691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184</v>
      </c>
      <c r="AP16" s="520" t="s">
        <v>185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184</v>
      </c>
      <c r="BD16" s="520" t="s">
        <v>185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0</v>
      </c>
      <c r="CM16" s="33">
        <v>0</v>
      </c>
      <c r="CN16" s="34">
        <v>0</v>
      </c>
      <c r="CO16" s="32">
        <v>0</v>
      </c>
      <c r="CP16" s="35">
        <v>105</v>
      </c>
      <c r="CQ16" s="36">
        <v>-100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691</v>
      </c>
      <c r="DG16" s="77">
        <v>691</v>
      </c>
      <c r="DH16" s="77">
        <v>691</v>
      </c>
      <c r="DI16" s="7">
        <v>691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184</v>
      </c>
      <c r="DT16" s="520" t="s">
        <v>185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184</v>
      </c>
      <c r="EH16" s="520" t="s">
        <v>185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0</v>
      </c>
      <c r="FQ16" s="262">
        <v>0</v>
      </c>
      <c r="FR16" s="263">
        <v>0</v>
      </c>
      <c r="FS16" s="32">
        <v>0</v>
      </c>
      <c r="FT16" s="35">
        <v>82</v>
      </c>
      <c r="FU16" s="36">
        <v>-100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691</v>
      </c>
      <c r="GK16" s="265">
        <v>691</v>
      </c>
      <c r="GL16" s="265">
        <v>691</v>
      </c>
      <c r="GM16" s="242">
        <v>691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184</v>
      </c>
      <c r="GX16" s="520" t="s">
        <v>185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184</v>
      </c>
      <c r="HL16" s="520" t="s">
        <v>185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0</v>
      </c>
      <c r="IU16" s="262">
        <v>0</v>
      </c>
      <c r="IV16" s="263">
        <v>11</v>
      </c>
      <c r="IW16" s="32">
        <v>11</v>
      </c>
      <c r="IX16" s="35">
        <v>91</v>
      </c>
      <c r="IY16" s="36">
        <v>-87.91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691</v>
      </c>
      <c r="JO16" s="265">
        <v>691</v>
      </c>
      <c r="JP16" s="265">
        <v>691</v>
      </c>
      <c r="JQ16" s="242">
        <v>691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184</v>
      </c>
      <c r="KB16" s="520" t="s">
        <v>185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184</v>
      </c>
      <c r="KP16" s="520" t="s">
        <v>185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/>
      <c r="LT16" s="176"/>
      <c r="LU16" s="388"/>
      <c r="LV16" s="388"/>
      <c r="LW16" s="423" t="s">
        <v>78</v>
      </c>
      <c r="LX16" s="261">
        <v>43</v>
      </c>
      <c r="LY16" s="421">
        <v>313</v>
      </c>
      <c r="LZ16" s="422">
        <v>-86.26</v>
      </c>
      <c r="MA16" s="347"/>
      <c r="MB16" s="15" t="s">
        <v>204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691</v>
      </c>
      <c r="MP16" s="374">
        <v>691</v>
      </c>
      <c r="MQ16" s="374">
        <v>691</v>
      </c>
      <c r="MR16" s="374">
        <v>691</v>
      </c>
      <c r="MS16" s="374">
        <v>691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184</v>
      </c>
      <c r="ND16" s="520" t="s">
        <v>185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184</v>
      </c>
      <c r="NR16" s="520" t="s">
        <v>185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1157.72</v>
      </c>
      <c r="C17" s="99">
        <v>1138.82</v>
      </c>
      <c r="D17" s="13">
        <v>1.66</v>
      </c>
      <c r="E17" s="386">
        <f>B17-V37</f>
        <v>0</v>
      </c>
      <c r="F17" s="386">
        <f>C17-W37</f>
        <v>0</v>
      </c>
      <c r="G17" s="31" t="s">
        <v>80</v>
      </c>
      <c r="H17" s="210">
        <v>253</v>
      </c>
      <c r="I17" s="211">
        <v>226</v>
      </c>
      <c r="J17" s="392">
        <v>28</v>
      </c>
      <c r="K17" s="32">
        <v>507</v>
      </c>
      <c r="L17" s="35">
        <v>769</v>
      </c>
      <c r="M17" s="36">
        <v>-34.07</v>
      </c>
      <c r="N17" s="209"/>
      <c r="O17" s="438" t="s">
        <v>122</v>
      </c>
      <c r="P17" s="37">
        <v>2563</v>
      </c>
      <c r="Q17" s="219">
        <v>2562</v>
      </c>
      <c r="R17" s="100" t="s">
        <v>22</v>
      </c>
      <c r="S17" s="37">
        <v>2563</v>
      </c>
      <c r="T17" s="219">
        <v>2562</v>
      </c>
      <c r="U17" s="100" t="s">
        <v>22</v>
      </c>
      <c r="V17" s="37">
        <v>2563</v>
      </c>
      <c r="W17" s="219">
        <v>2562</v>
      </c>
      <c r="X17" s="100" t="s">
        <v>22</v>
      </c>
      <c r="Y17" s="403"/>
      <c r="Z17" s="403"/>
      <c r="AA17" s="403" t="s">
        <v>45</v>
      </c>
      <c r="AB17" s="53">
        <v>1904</v>
      </c>
      <c r="AC17" s="53">
        <v>1904</v>
      </c>
      <c r="AD17" s="53">
        <v>1904</v>
      </c>
      <c r="AE17" s="53">
        <v>1904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/>
      <c r="AR17" s="525"/>
      <c r="AS17" s="525"/>
      <c r="AT17" s="525"/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/>
      <c r="BF17" s="525"/>
      <c r="BG17" s="525"/>
      <c r="BH17" s="525"/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939.64</v>
      </c>
      <c r="CG17" s="99">
        <v>1156.8899999999999</v>
      </c>
      <c r="CH17" s="13">
        <v>-18.78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60</v>
      </c>
      <c r="CQ17" s="36">
        <v>-100</v>
      </c>
      <c r="CR17" s="387"/>
      <c r="CS17" s="438" t="s">
        <v>150</v>
      </c>
      <c r="CT17" s="37">
        <v>2563</v>
      </c>
      <c r="CU17" s="219">
        <v>2562</v>
      </c>
      <c r="CV17" s="100" t="s">
        <v>22</v>
      </c>
      <c r="CW17" s="37">
        <v>2563</v>
      </c>
      <c r="CX17" s="219">
        <v>2562</v>
      </c>
      <c r="CY17" s="100" t="s">
        <v>22</v>
      </c>
      <c r="CZ17" s="37">
        <v>2563</v>
      </c>
      <c r="DA17" s="219">
        <v>2562</v>
      </c>
      <c r="DB17" s="100" t="s">
        <v>22</v>
      </c>
      <c r="DC17" s="403"/>
      <c r="DD17" s="403"/>
      <c r="DE17" s="403" t="s">
        <v>45</v>
      </c>
      <c r="DF17" s="77">
        <v>1904</v>
      </c>
      <c r="DG17" s="77">
        <v>1904</v>
      </c>
      <c r="DH17" s="77">
        <v>1904</v>
      </c>
      <c r="DI17" s="7">
        <v>1904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/>
      <c r="DV17" s="525"/>
      <c r="DW17" s="525"/>
      <c r="DX17" s="525"/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/>
      <c r="EJ17" s="525"/>
      <c r="EK17" s="525"/>
      <c r="EL17" s="525"/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902.87</v>
      </c>
      <c r="FK17" s="99">
        <v>1050.98</v>
      </c>
      <c r="FL17" s="13">
        <v>-14.09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0</v>
      </c>
      <c r="FR17" s="263">
        <v>0</v>
      </c>
      <c r="FS17" s="32">
        <v>0</v>
      </c>
      <c r="FT17" s="35">
        <v>44</v>
      </c>
      <c r="FU17" s="36">
        <v>-100</v>
      </c>
      <c r="FV17" s="335"/>
      <c r="FW17" s="438" t="s">
        <v>182</v>
      </c>
      <c r="FX17" s="37">
        <v>2563</v>
      </c>
      <c r="FY17" s="219">
        <v>2562</v>
      </c>
      <c r="FZ17" s="100" t="s">
        <v>22</v>
      </c>
      <c r="GA17" s="37">
        <v>2563</v>
      </c>
      <c r="GB17" s="219">
        <v>2562</v>
      </c>
      <c r="GC17" s="100" t="s">
        <v>22</v>
      </c>
      <c r="GD17" s="37">
        <v>2563</v>
      </c>
      <c r="GE17" s="219">
        <v>2562</v>
      </c>
      <c r="GF17" s="100" t="s">
        <v>22</v>
      </c>
      <c r="GG17" s="403"/>
      <c r="GH17" s="403"/>
      <c r="GI17" s="403" t="s">
        <v>45</v>
      </c>
      <c r="GJ17" s="265">
        <v>1904</v>
      </c>
      <c r="GK17" s="265">
        <v>1904</v>
      </c>
      <c r="GL17" s="265">
        <v>1904</v>
      </c>
      <c r="GM17" s="242">
        <v>1904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/>
      <c r="GZ17" s="525"/>
      <c r="HA17" s="525"/>
      <c r="HB17" s="525"/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/>
      <c r="HN17" s="525"/>
      <c r="HO17" s="525"/>
      <c r="HP17" s="525"/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1191.74</v>
      </c>
      <c r="IO17" s="99">
        <v>1269.2</v>
      </c>
      <c r="IP17" s="13">
        <v>-6.1</v>
      </c>
      <c r="IQ17" s="386">
        <f>IN17-JH37</f>
        <v>0</v>
      </c>
      <c r="IR17" s="386">
        <f>IO17-JI37</f>
        <v>0</v>
      </c>
      <c r="IS17" s="31" t="s">
        <v>80</v>
      </c>
      <c r="IT17" s="261">
        <v>0</v>
      </c>
      <c r="IU17" s="262">
        <v>5</v>
      </c>
      <c r="IV17" s="263">
        <v>0</v>
      </c>
      <c r="IW17" s="32">
        <v>5</v>
      </c>
      <c r="IX17" s="35">
        <v>77</v>
      </c>
      <c r="IY17" s="36">
        <v>-93.51</v>
      </c>
      <c r="IZ17" s="403"/>
      <c r="JA17" s="438" t="s">
        <v>165</v>
      </c>
      <c r="JB17" s="37">
        <v>2563</v>
      </c>
      <c r="JC17" s="219">
        <v>2562</v>
      </c>
      <c r="JD17" s="100" t="s">
        <v>22</v>
      </c>
      <c r="JE17" s="37">
        <v>2563</v>
      </c>
      <c r="JF17" s="219">
        <v>2562</v>
      </c>
      <c r="JG17" s="100" t="s">
        <v>22</v>
      </c>
      <c r="JH17" s="37">
        <v>2563</v>
      </c>
      <c r="JI17" s="219">
        <v>2562</v>
      </c>
      <c r="JJ17" s="100" t="s">
        <v>22</v>
      </c>
      <c r="JK17" s="403"/>
      <c r="JL17" s="403"/>
      <c r="JM17" s="403" t="s">
        <v>45</v>
      </c>
      <c r="JN17" s="265">
        <v>1904</v>
      </c>
      <c r="JO17" s="265">
        <v>1904</v>
      </c>
      <c r="JP17" s="265">
        <v>1904</v>
      </c>
      <c r="JQ17" s="242">
        <v>1904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/>
      <c r="KD17" s="525"/>
      <c r="KE17" s="525"/>
      <c r="KF17" s="525"/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/>
      <c r="KR17" s="525"/>
      <c r="KS17" s="525"/>
      <c r="KT17" s="525"/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337">
        <v>1110.0999999999999</v>
      </c>
      <c r="LS17" s="99">
        <v>1153.5199999999998</v>
      </c>
      <c r="LT17" s="243">
        <v>-3.76</v>
      </c>
      <c r="LU17" s="386">
        <f>LR17-MI37</f>
        <v>0</v>
      </c>
      <c r="LV17" s="386">
        <f>LS17-MJ37</f>
        <v>0</v>
      </c>
      <c r="LW17" s="423" t="s">
        <v>80</v>
      </c>
      <c r="LX17" s="261">
        <v>512</v>
      </c>
      <c r="LY17" s="421">
        <v>950</v>
      </c>
      <c r="LZ17" s="422">
        <v>-46.11</v>
      </c>
      <c r="MA17" s="347"/>
      <c r="MB17" s="438" t="s">
        <v>168</v>
      </c>
      <c r="MC17" s="37">
        <v>2563</v>
      </c>
      <c r="MD17" s="219">
        <v>2562</v>
      </c>
      <c r="ME17" s="100" t="s">
        <v>22</v>
      </c>
      <c r="MF17" s="37">
        <v>2563</v>
      </c>
      <c r="MG17" s="219">
        <v>2562</v>
      </c>
      <c r="MH17" s="100" t="s">
        <v>22</v>
      </c>
      <c r="MI17" s="37">
        <v>2563</v>
      </c>
      <c r="MJ17" s="219">
        <v>2562</v>
      </c>
      <c r="MK17" s="100" t="s">
        <v>22</v>
      </c>
      <c r="ML17" s="286"/>
      <c r="MM17" s="286"/>
      <c r="MN17" s="286" t="s">
        <v>45</v>
      </c>
      <c r="MO17" s="374">
        <v>1904</v>
      </c>
      <c r="MP17" s="374">
        <v>1904</v>
      </c>
      <c r="MQ17" s="374">
        <v>1904</v>
      </c>
      <c r="MR17" s="374">
        <v>1904</v>
      </c>
      <c r="MS17" s="374">
        <v>1904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1154.01</v>
      </c>
      <c r="C18" s="102">
        <v>1135.2399999999998</v>
      </c>
      <c r="D18" s="30">
        <v>1.65</v>
      </c>
      <c r="E18" s="386">
        <f>B18-V13</f>
        <v>0</v>
      </c>
      <c r="F18" s="386">
        <f>C18-W13</f>
        <v>0</v>
      </c>
      <c r="G18" s="31" t="s">
        <v>81</v>
      </c>
      <c r="H18" s="210">
        <v>9</v>
      </c>
      <c r="I18" s="211">
        <v>0</v>
      </c>
      <c r="J18" s="392">
        <v>0</v>
      </c>
      <c r="K18" s="32">
        <v>9</v>
      </c>
      <c r="L18" s="35">
        <v>28</v>
      </c>
      <c r="M18" s="36">
        <v>-67.86</v>
      </c>
      <c r="N18" s="209"/>
      <c r="O18" s="48" t="s">
        <v>30</v>
      </c>
      <c r="P18" s="49">
        <v>443.41</v>
      </c>
      <c r="Q18" s="50">
        <v>447.05</v>
      </c>
      <c r="R18" s="52">
        <v>-0.81</v>
      </c>
      <c r="S18" s="49">
        <v>0</v>
      </c>
      <c r="T18" s="50">
        <v>0</v>
      </c>
      <c r="U18" s="52">
        <v>0</v>
      </c>
      <c r="V18" s="49">
        <v>306.43</v>
      </c>
      <c r="W18" s="50">
        <v>304.5</v>
      </c>
      <c r="X18" s="52">
        <v>0.63</v>
      </c>
      <c r="Y18" s="403"/>
      <c r="Z18" s="403"/>
      <c r="AA18" s="403" t="s">
        <v>50</v>
      </c>
      <c r="AB18" s="53">
        <v>0</v>
      </c>
      <c r="AC18" s="53">
        <v>0</v>
      </c>
      <c r="AD18" s="53">
        <v>0</v>
      </c>
      <c r="AE18" s="53">
        <v>0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2632</v>
      </c>
      <c r="AN18" s="169">
        <v>0</v>
      </c>
      <c r="AO18" s="169">
        <v>1886</v>
      </c>
      <c r="AP18" s="533">
        <v>7011</v>
      </c>
      <c r="AQ18" s="533"/>
      <c r="AR18" s="169"/>
      <c r="AS18" s="169"/>
      <c r="AT18" s="169"/>
      <c r="AU18" s="534">
        <v>11529</v>
      </c>
      <c r="AV18" s="528">
        <v>5963</v>
      </c>
      <c r="AW18" s="529">
        <v>17492</v>
      </c>
      <c r="AX18" s="209"/>
      <c r="AY18" s="403"/>
      <c r="AZ18" s="523" t="s">
        <v>47</v>
      </c>
      <c r="BA18" s="532">
        <v>101</v>
      </c>
      <c r="BB18" s="169">
        <v>14</v>
      </c>
      <c r="BC18" s="169">
        <v>54</v>
      </c>
      <c r="BD18" s="533">
        <v>0</v>
      </c>
      <c r="BE18" s="533"/>
      <c r="BF18" s="169"/>
      <c r="BG18" s="169"/>
      <c r="BH18" s="169"/>
      <c r="BI18" s="534">
        <v>169</v>
      </c>
      <c r="BJ18" s="528">
        <v>980</v>
      </c>
      <c r="BK18" s="529">
        <v>1149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939.64</v>
      </c>
      <c r="CG18" s="102">
        <v>1152.9900000000002</v>
      </c>
      <c r="CH18" s="30">
        <v>-18.5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40</v>
      </c>
      <c r="CQ18" s="36">
        <v>-100</v>
      </c>
      <c r="CR18" s="387"/>
      <c r="CS18" s="48" t="s">
        <v>30</v>
      </c>
      <c r="CT18" s="49">
        <v>0</v>
      </c>
      <c r="CU18" s="222">
        <v>587.28</v>
      </c>
      <c r="CV18" s="51">
        <v>-100</v>
      </c>
      <c r="CW18" s="49">
        <v>0</v>
      </c>
      <c r="CX18" s="222">
        <v>0</v>
      </c>
      <c r="CY18" s="51">
        <v>0</v>
      </c>
      <c r="CZ18" s="49">
        <v>0</v>
      </c>
      <c r="DA18" s="222">
        <v>470.83</v>
      </c>
      <c r="DB18" s="51">
        <v>-100</v>
      </c>
      <c r="DC18" s="403"/>
      <c r="DD18" s="403"/>
      <c r="DE18" s="403" t="s">
        <v>50</v>
      </c>
      <c r="DF18" s="77">
        <v>0</v>
      </c>
      <c r="DG18" s="77">
        <v>0</v>
      </c>
      <c r="DH18" s="77">
        <v>0</v>
      </c>
      <c r="DI18" s="7">
        <v>0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0</v>
      </c>
      <c r="DT18" s="533">
        <v>0</v>
      </c>
      <c r="DU18" s="533"/>
      <c r="DV18" s="169"/>
      <c r="DW18" s="169"/>
      <c r="DX18" s="169"/>
      <c r="DY18" s="534">
        <v>0</v>
      </c>
      <c r="DZ18" s="528">
        <v>0</v>
      </c>
      <c r="EA18" s="529">
        <v>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/>
      <c r="EJ18" s="169"/>
      <c r="EK18" s="169"/>
      <c r="EL18" s="169"/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902.6400000000001</v>
      </c>
      <c r="FK18" s="102">
        <v>1049.1300000000001</v>
      </c>
      <c r="FL18" s="30">
        <v>-13.96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0</v>
      </c>
      <c r="FR18" s="263">
        <v>0</v>
      </c>
      <c r="FS18" s="32">
        <v>0</v>
      </c>
      <c r="FT18" s="35">
        <v>68</v>
      </c>
      <c r="FU18" s="36">
        <v>-100</v>
      </c>
      <c r="FV18" s="335"/>
      <c r="FW18" s="48" t="s">
        <v>30</v>
      </c>
      <c r="FX18" s="49">
        <v>220.78</v>
      </c>
      <c r="FY18" s="222">
        <v>430.28</v>
      </c>
      <c r="FZ18" s="51">
        <v>-48.69</v>
      </c>
      <c r="GA18" s="49">
        <v>0</v>
      </c>
      <c r="GB18" s="222">
        <v>0</v>
      </c>
      <c r="GC18" s="51">
        <v>0</v>
      </c>
      <c r="GD18" s="49">
        <v>105.17</v>
      </c>
      <c r="GE18" s="222">
        <v>185.57</v>
      </c>
      <c r="GF18" s="51">
        <v>-43.33</v>
      </c>
      <c r="GG18" s="403"/>
      <c r="GH18" s="403"/>
      <c r="GI18" s="403" t="s">
        <v>50</v>
      </c>
      <c r="GJ18" s="265">
        <v>0</v>
      </c>
      <c r="GK18" s="265">
        <v>0</v>
      </c>
      <c r="GL18" s="265">
        <v>0</v>
      </c>
      <c r="GM18" s="242">
        <v>0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873</v>
      </c>
      <c r="GV18" s="169">
        <v>0</v>
      </c>
      <c r="GW18" s="169">
        <v>1838</v>
      </c>
      <c r="GX18" s="533">
        <v>791</v>
      </c>
      <c r="GY18" s="533"/>
      <c r="GZ18" s="169"/>
      <c r="HA18" s="169"/>
      <c r="HB18" s="169"/>
      <c r="HC18" s="534">
        <v>3502</v>
      </c>
      <c r="HD18" s="528">
        <v>4086</v>
      </c>
      <c r="HE18" s="529">
        <v>7588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12</v>
      </c>
      <c r="HL18" s="533">
        <v>0</v>
      </c>
      <c r="HM18" s="533"/>
      <c r="HN18" s="169"/>
      <c r="HO18" s="169"/>
      <c r="HP18" s="169"/>
      <c r="HQ18" s="534">
        <v>12</v>
      </c>
      <c r="HR18" s="528">
        <v>47</v>
      </c>
      <c r="HS18" s="529">
        <v>59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1191.6200000000001</v>
      </c>
      <c r="IO18" s="102">
        <v>1268.23</v>
      </c>
      <c r="IP18" s="30">
        <v>-6.04</v>
      </c>
      <c r="IQ18" s="386">
        <f>IN18-JH13</f>
        <v>0</v>
      </c>
      <c r="IR18" s="386">
        <f>IO18-JI13</f>
        <v>0</v>
      </c>
      <c r="IS18" s="31" t="s">
        <v>81</v>
      </c>
      <c r="IT18" s="261">
        <v>0</v>
      </c>
      <c r="IU18" s="262">
        <v>0</v>
      </c>
      <c r="IV18" s="263">
        <v>0</v>
      </c>
      <c r="IW18" s="32">
        <v>0</v>
      </c>
      <c r="IX18" s="35">
        <v>31</v>
      </c>
      <c r="IY18" s="36">
        <v>-100</v>
      </c>
      <c r="IZ18" s="403"/>
      <c r="JA18" s="48" t="s">
        <v>30</v>
      </c>
      <c r="JB18" s="49">
        <v>550.04</v>
      </c>
      <c r="JC18" s="222">
        <v>571.65</v>
      </c>
      <c r="JD18" s="51">
        <v>-3.78</v>
      </c>
      <c r="JE18" s="49">
        <v>0</v>
      </c>
      <c r="JF18" s="222">
        <v>0</v>
      </c>
      <c r="JG18" s="51">
        <v>0</v>
      </c>
      <c r="JH18" s="49">
        <v>167.93</v>
      </c>
      <c r="JI18" s="222">
        <v>180.52</v>
      </c>
      <c r="JJ18" s="51">
        <v>-6.97</v>
      </c>
      <c r="JK18" s="403"/>
      <c r="JL18" s="403"/>
      <c r="JM18" s="403" t="s">
        <v>50</v>
      </c>
      <c r="JN18" s="265">
        <v>0</v>
      </c>
      <c r="JO18" s="265">
        <v>0</v>
      </c>
      <c r="JP18" s="265">
        <v>0</v>
      </c>
      <c r="JQ18" s="242">
        <v>0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1261</v>
      </c>
      <c r="JZ18" s="169">
        <v>0</v>
      </c>
      <c r="KA18" s="169">
        <v>725</v>
      </c>
      <c r="KB18" s="533">
        <v>993</v>
      </c>
      <c r="KC18" s="533"/>
      <c r="KD18" s="169"/>
      <c r="KE18" s="169"/>
      <c r="KF18" s="169"/>
      <c r="KG18" s="534">
        <v>2979</v>
      </c>
      <c r="KH18" s="528">
        <v>34259</v>
      </c>
      <c r="KI18" s="529">
        <v>37238</v>
      </c>
      <c r="KJ18" s="403"/>
      <c r="KK18" s="403"/>
      <c r="KL18" s="523" t="s">
        <v>47</v>
      </c>
      <c r="KM18" s="532">
        <v>0</v>
      </c>
      <c r="KN18" s="169">
        <v>0</v>
      </c>
      <c r="KO18" s="169">
        <v>13</v>
      </c>
      <c r="KP18" s="533">
        <v>0</v>
      </c>
      <c r="KQ18" s="533"/>
      <c r="KR18" s="169"/>
      <c r="KS18" s="169"/>
      <c r="KT18" s="169"/>
      <c r="KU18" s="534">
        <v>13</v>
      </c>
      <c r="KV18" s="528">
        <v>13</v>
      </c>
      <c r="KW18" s="529">
        <v>26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202">
        <v>1108.53</v>
      </c>
      <c r="LS18" s="102">
        <v>1151.0899999999999</v>
      </c>
      <c r="LT18" s="176">
        <v>-3.7</v>
      </c>
      <c r="LU18" s="386">
        <f>LR18-MI13</f>
        <v>0</v>
      </c>
      <c r="LV18" s="386">
        <f>LS18-MJ13</f>
        <v>0</v>
      </c>
      <c r="LW18" s="423" t="s">
        <v>81</v>
      </c>
      <c r="LX18" s="261">
        <v>9</v>
      </c>
      <c r="LY18" s="421">
        <v>167</v>
      </c>
      <c r="LZ18" s="422">
        <v>-94.61</v>
      </c>
      <c r="MA18" s="347"/>
      <c r="MB18" s="48" t="s">
        <v>30</v>
      </c>
      <c r="MC18" s="49">
        <v>442.63</v>
      </c>
      <c r="MD18" s="294">
        <v>510.33</v>
      </c>
      <c r="ME18" s="51">
        <v>-13.27</v>
      </c>
      <c r="MF18" s="49">
        <v>0</v>
      </c>
      <c r="MG18" s="294">
        <v>0</v>
      </c>
      <c r="MH18" s="51">
        <v>0</v>
      </c>
      <c r="MI18" s="49">
        <v>281.60000000000002</v>
      </c>
      <c r="MJ18" s="294">
        <v>289.64</v>
      </c>
      <c r="MK18" s="51">
        <v>-2.78</v>
      </c>
      <c r="ML18" s="286"/>
      <c r="MM18" s="286"/>
      <c r="MN18" s="286" t="s">
        <v>50</v>
      </c>
      <c r="MO18" s="374">
        <v>0</v>
      </c>
      <c r="MP18" s="374">
        <v>0</v>
      </c>
      <c r="MQ18" s="374">
        <v>0</v>
      </c>
      <c r="MR18" s="374">
        <v>0</v>
      </c>
      <c r="MS18" s="374">
        <v>0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4766</v>
      </c>
      <c r="NB18" s="169">
        <v>0</v>
      </c>
      <c r="NC18" s="169">
        <v>4449</v>
      </c>
      <c r="ND18" s="533">
        <v>8795</v>
      </c>
      <c r="NE18" s="533"/>
      <c r="NF18" s="169"/>
      <c r="NG18" s="169"/>
      <c r="NH18" s="169"/>
      <c r="NI18" s="534">
        <v>18010</v>
      </c>
      <c r="NJ18" s="528">
        <v>44308</v>
      </c>
      <c r="NK18" s="529">
        <v>62318</v>
      </c>
      <c r="NL18" s="530"/>
      <c r="NM18" s="530"/>
      <c r="NN18" s="531" t="s">
        <v>47</v>
      </c>
      <c r="NO18" s="532">
        <v>101</v>
      </c>
      <c r="NP18" s="169">
        <v>14</v>
      </c>
      <c r="NQ18" s="169">
        <v>79</v>
      </c>
      <c r="NR18" s="533">
        <v>0</v>
      </c>
      <c r="NS18" s="533"/>
      <c r="NT18" s="169"/>
      <c r="NU18" s="169"/>
      <c r="NV18" s="169"/>
      <c r="NW18" s="534">
        <v>194</v>
      </c>
      <c r="NX18" s="528">
        <v>1040</v>
      </c>
      <c r="NY18" s="529">
        <v>1234</v>
      </c>
    </row>
    <row r="19" spans="1:389" ht="24.75" customHeight="1">
      <c r="A19" s="45" t="s">
        <v>28</v>
      </c>
      <c r="B19" s="103">
        <v>1617.15</v>
      </c>
      <c r="C19" s="104">
        <v>1609.3999999999999</v>
      </c>
      <c r="D19" s="58">
        <v>0.48</v>
      </c>
      <c r="E19" s="386">
        <f>B19-V25</f>
        <v>0</v>
      </c>
      <c r="F19" s="386">
        <f>C19-W25</f>
        <v>0</v>
      </c>
      <c r="G19" s="31" t="s">
        <v>82</v>
      </c>
      <c r="H19" s="210">
        <v>0</v>
      </c>
      <c r="I19" s="211">
        <v>0</v>
      </c>
      <c r="J19" s="392">
        <v>0</v>
      </c>
      <c r="K19" s="32">
        <v>0</v>
      </c>
      <c r="L19" s="35">
        <v>17</v>
      </c>
      <c r="M19" s="36">
        <v>-100</v>
      </c>
      <c r="N19" s="209"/>
      <c r="O19" s="48" t="s">
        <v>38</v>
      </c>
      <c r="P19" s="49">
        <v>415.45</v>
      </c>
      <c r="Q19" s="50">
        <v>403.54</v>
      </c>
      <c r="R19" s="52">
        <v>2.95</v>
      </c>
      <c r="S19" s="49">
        <v>407.6</v>
      </c>
      <c r="T19" s="50">
        <v>401.28</v>
      </c>
      <c r="U19" s="52">
        <v>1.57</v>
      </c>
      <c r="V19" s="49">
        <v>413.03</v>
      </c>
      <c r="W19" s="50">
        <v>402.82</v>
      </c>
      <c r="X19" s="52">
        <v>2.5299999999999998</v>
      </c>
      <c r="Y19" s="403"/>
      <c r="Z19" s="403"/>
      <c r="AA19" s="403" t="s">
        <v>56</v>
      </c>
      <c r="AB19" s="53">
        <v>0</v>
      </c>
      <c r="AC19" s="53">
        <v>0</v>
      </c>
      <c r="AD19" s="53">
        <v>0</v>
      </c>
      <c r="AE19" s="53">
        <v>0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14612</v>
      </c>
      <c r="AN19" s="169">
        <v>0</v>
      </c>
      <c r="AO19" s="169">
        <v>7067</v>
      </c>
      <c r="AP19" s="533">
        <v>28616</v>
      </c>
      <c r="AQ19" s="533"/>
      <c r="AR19" s="169"/>
      <c r="AS19" s="169"/>
      <c r="AT19" s="169"/>
      <c r="AU19" s="534">
        <v>50295</v>
      </c>
      <c r="AV19" s="528">
        <v>74437</v>
      </c>
      <c r="AW19" s="529">
        <v>124732</v>
      </c>
      <c r="AX19" s="209"/>
      <c r="AY19" s="403"/>
      <c r="AZ19" s="523" t="s">
        <v>52</v>
      </c>
      <c r="BA19" s="532">
        <v>175</v>
      </c>
      <c r="BB19" s="169">
        <v>29</v>
      </c>
      <c r="BC19" s="169">
        <v>44</v>
      </c>
      <c r="BD19" s="533">
        <v>12</v>
      </c>
      <c r="BE19" s="533"/>
      <c r="BF19" s="169"/>
      <c r="BG19" s="169"/>
      <c r="BH19" s="169"/>
      <c r="BI19" s="534">
        <v>260</v>
      </c>
      <c r="BJ19" s="528">
        <v>177</v>
      </c>
      <c r="BK19" s="529">
        <v>437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0</v>
      </c>
      <c r="CG19" s="104">
        <v>1689.5600000000002</v>
      </c>
      <c r="CH19" s="58">
        <v>-100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0</v>
      </c>
      <c r="CN19" s="34">
        <v>0</v>
      </c>
      <c r="CO19" s="32">
        <v>0</v>
      </c>
      <c r="CP19" s="35">
        <v>11</v>
      </c>
      <c r="CQ19" s="36">
        <v>-100</v>
      </c>
      <c r="CR19" s="387"/>
      <c r="CS19" s="48" t="s">
        <v>38</v>
      </c>
      <c r="CT19" s="49">
        <v>0</v>
      </c>
      <c r="CU19" s="222">
        <v>400.55</v>
      </c>
      <c r="CV19" s="51">
        <v>-100</v>
      </c>
      <c r="CW19" s="49">
        <v>0</v>
      </c>
      <c r="CX19" s="222">
        <v>362.5</v>
      </c>
      <c r="CY19" s="51">
        <v>-100</v>
      </c>
      <c r="CZ19" s="49">
        <v>0</v>
      </c>
      <c r="DA19" s="222">
        <v>393.01</v>
      </c>
      <c r="DB19" s="51">
        <v>-100</v>
      </c>
      <c r="DC19" s="403"/>
      <c r="DD19" s="403"/>
      <c r="DE19" s="403" t="s">
        <v>56</v>
      </c>
      <c r="DF19" s="77">
        <v>0</v>
      </c>
      <c r="DG19" s="77">
        <v>0</v>
      </c>
      <c r="DH19" s="77">
        <v>0</v>
      </c>
      <c r="DI19" s="7">
        <v>0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542</v>
      </c>
      <c r="DR19" s="169">
        <v>0</v>
      </c>
      <c r="DS19" s="169">
        <v>234</v>
      </c>
      <c r="DT19" s="533">
        <v>71</v>
      </c>
      <c r="DU19" s="533"/>
      <c r="DV19" s="169"/>
      <c r="DW19" s="169"/>
      <c r="DX19" s="169"/>
      <c r="DY19" s="534">
        <v>847</v>
      </c>
      <c r="DZ19" s="528">
        <v>462</v>
      </c>
      <c r="EA19" s="529">
        <v>1309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/>
      <c r="EJ19" s="169"/>
      <c r="EK19" s="169"/>
      <c r="EL19" s="169"/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1321.78</v>
      </c>
      <c r="FK19" s="104">
        <v>1504.8999999999999</v>
      </c>
      <c r="FL19" s="58">
        <v>-12.17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0</v>
      </c>
      <c r="FR19" s="263">
        <v>0</v>
      </c>
      <c r="FS19" s="32">
        <v>0</v>
      </c>
      <c r="FT19" s="35">
        <v>24</v>
      </c>
      <c r="FU19" s="36">
        <v>-100</v>
      </c>
      <c r="FV19" s="335"/>
      <c r="FW19" s="48" t="s">
        <v>38</v>
      </c>
      <c r="FX19" s="49">
        <v>413.93</v>
      </c>
      <c r="FY19" s="222">
        <v>452.74</v>
      </c>
      <c r="FZ19" s="51">
        <v>-8.57</v>
      </c>
      <c r="GA19" s="49">
        <v>395.61</v>
      </c>
      <c r="GB19" s="222">
        <v>426.57</v>
      </c>
      <c r="GC19" s="51">
        <v>-7.26</v>
      </c>
      <c r="GD19" s="49">
        <v>404.33</v>
      </c>
      <c r="GE19" s="222">
        <v>437.86</v>
      </c>
      <c r="GF19" s="51">
        <v>-7.66</v>
      </c>
      <c r="GG19" s="403"/>
      <c r="GH19" s="403"/>
      <c r="GI19" s="403" t="s">
        <v>56</v>
      </c>
      <c r="GJ19" s="265">
        <v>0</v>
      </c>
      <c r="GK19" s="265">
        <v>0</v>
      </c>
      <c r="GL19" s="265">
        <v>0</v>
      </c>
      <c r="GM19" s="242">
        <v>0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13100</v>
      </c>
      <c r="GV19" s="169">
        <v>0</v>
      </c>
      <c r="GW19" s="169">
        <v>4409</v>
      </c>
      <c r="GX19" s="533">
        <v>9728</v>
      </c>
      <c r="GY19" s="533"/>
      <c r="GZ19" s="169"/>
      <c r="HA19" s="169"/>
      <c r="HB19" s="169"/>
      <c r="HC19" s="534">
        <v>27237</v>
      </c>
      <c r="HD19" s="528">
        <v>52456</v>
      </c>
      <c r="HE19" s="529">
        <v>79693</v>
      </c>
      <c r="HF19" s="403"/>
      <c r="HG19" s="403"/>
      <c r="HH19" s="523" t="s">
        <v>52</v>
      </c>
      <c r="HI19" s="532">
        <v>0</v>
      </c>
      <c r="HJ19" s="169">
        <v>0</v>
      </c>
      <c r="HK19" s="169">
        <v>22</v>
      </c>
      <c r="HL19" s="533">
        <v>0</v>
      </c>
      <c r="HM19" s="533"/>
      <c r="HN19" s="169"/>
      <c r="HO19" s="169"/>
      <c r="HP19" s="169"/>
      <c r="HQ19" s="534">
        <v>22</v>
      </c>
      <c r="HR19" s="528">
        <v>12</v>
      </c>
      <c r="HS19" s="529">
        <v>34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1303.94</v>
      </c>
      <c r="IO19" s="104">
        <v>1463.3600000000001</v>
      </c>
      <c r="IP19" s="58">
        <v>-10.89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0</v>
      </c>
      <c r="IV19" s="263">
        <v>0</v>
      </c>
      <c r="IW19" s="32">
        <v>0</v>
      </c>
      <c r="IX19" s="35">
        <v>6</v>
      </c>
      <c r="IY19" s="36">
        <v>-100</v>
      </c>
      <c r="IZ19" s="403"/>
      <c r="JA19" s="48" t="s">
        <v>38</v>
      </c>
      <c r="JB19" s="49">
        <v>529.85</v>
      </c>
      <c r="JC19" s="222">
        <v>546.41999999999996</v>
      </c>
      <c r="JD19" s="51">
        <v>-3.03</v>
      </c>
      <c r="JE19" s="49">
        <v>375.38</v>
      </c>
      <c r="JF19" s="222">
        <v>384.03</v>
      </c>
      <c r="JG19" s="51">
        <v>-2.25</v>
      </c>
      <c r="JH19" s="49">
        <v>422.54</v>
      </c>
      <c r="JI19" s="222">
        <v>435.31</v>
      </c>
      <c r="JJ19" s="51">
        <v>-2.93</v>
      </c>
      <c r="JK19" s="403"/>
      <c r="JL19" s="403"/>
      <c r="JM19" s="403" t="s">
        <v>56</v>
      </c>
      <c r="JN19" s="265">
        <v>0</v>
      </c>
      <c r="JO19" s="265">
        <v>0</v>
      </c>
      <c r="JP19" s="265">
        <v>0</v>
      </c>
      <c r="JQ19" s="242">
        <v>0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27750</v>
      </c>
      <c r="JZ19" s="169">
        <v>23</v>
      </c>
      <c r="KA19" s="169">
        <v>10414</v>
      </c>
      <c r="KB19" s="533">
        <v>9944</v>
      </c>
      <c r="KC19" s="533"/>
      <c r="KD19" s="169"/>
      <c r="KE19" s="169"/>
      <c r="KF19" s="169"/>
      <c r="KG19" s="534">
        <v>48131</v>
      </c>
      <c r="KH19" s="528">
        <v>126594</v>
      </c>
      <c r="KI19" s="529">
        <v>174725</v>
      </c>
      <c r="KJ19" s="403"/>
      <c r="KK19" s="403"/>
      <c r="KL19" s="523" t="s">
        <v>52</v>
      </c>
      <c r="KM19" s="532">
        <v>0</v>
      </c>
      <c r="KN19" s="169">
        <v>0</v>
      </c>
      <c r="KO19" s="169">
        <v>27</v>
      </c>
      <c r="KP19" s="533">
        <v>19</v>
      </c>
      <c r="KQ19" s="533"/>
      <c r="KR19" s="169"/>
      <c r="KS19" s="169"/>
      <c r="KT19" s="169"/>
      <c r="KU19" s="534">
        <v>46</v>
      </c>
      <c r="KV19" s="528">
        <v>69</v>
      </c>
      <c r="KW19" s="529">
        <v>115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44">
        <v>1566.8</v>
      </c>
      <c r="LS19" s="104">
        <v>1573.86</v>
      </c>
      <c r="LT19" s="189">
        <v>-0.45</v>
      </c>
      <c r="LU19" s="386">
        <f>LR19-MI25</f>
        <v>0</v>
      </c>
      <c r="LV19" s="386">
        <f>LS19-MJ25</f>
        <v>0</v>
      </c>
      <c r="LW19" s="423" t="s">
        <v>82</v>
      </c>
      <c r="LX19" s="261">
        <v>0</v>
      </c>
      <c r="LY19" s="421">
        <v>58</v>
      </c>
      <c r="LZ19" s="422">
        <v>-100</v>
      </c>
      <c r="MA19" s="347"/>
      <c r="MB19" s="48" t="s">
        <v>38</v>
      </c>
      <c r="MC19" s="49">
        <v>421.65</v>
      </c>
      <c r="MD19" s="294">
        <v>431.01</v>
      </c>
      <c r="ME19" s="51">
        <v>-2.17</v>
      </c>
      <c r="MF19" s="49">
        <v>403.52</v>
      </c>
      <c r="MG19" s="294">
        <v>397.03</v>
      </c>
      <c r="MH19" s="51">
        <v>1.63</v>
      </c>
      <c r="MI19" s="49">
        <v>415.05</v>
      </c>
      <c r="MJ19" s="294">
        <v>416.32</v>
      </c>
      <c r="MK19" s="51">
        <v>-0.31</v>
      </c>
      <c r="ML19" s="286"/>
      <c r="MM19" s="286"/>
      <c r="MN19" s="286" t="s">
        <v>56</v>
      </c>
      <c r="MO19" s="374">
        <v>0</v>
      </c>
      <c r="MP19" s="374">
        <v>0</v>
      </c>
      <c r="MQ19" s="374">
        <v>0</v>
      </c>
      <c r="MR19" s="374">
        <v>0</v>
      </c>
      <c r="MS19" s="374">
        <v>0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56004</v>
      </c>
      <c r="NB19" s="169">
        <v>23</v>
      </c>
      <c r="NC19" s="169">
        <v>22124</v>
      </c>
      <c r="ND19" s="533">
        <v>48359</v>
      </c>
      <c r="NE19" s="533"/>
      <c r="NF19" s="169"/>
      <c r="NG19" s="169"/>
      <c r="NH19" s="169"/>
      <c r="NI19" s="534">
        <v>126510</v>
      </c>
      <c r="NJ19" s="528">
        <v>253949</v>
      </c>
      <c r="NK19" s="529">
        <v>380459</v>
      </c>
      <c r="NL19" s="530"/>
      <c r="NM19" s="530"/>
      <c r="NN19" s="531" t="s">
        <v>52</v>
      </c>
      <c r="NO19" s="532">
        <v>175</v>
      </c>
      <c r="NP19" s="169">
        <v>29</v>
      </c>
      <c r="NQ19" s="169">
        <v>93</v>
      </c>
      <c r="NR19" s="533">
        <v>31</v>
      </c>
      <c r="NS19" s="533"/>
      <c r="NT19" s="169"/>
      <c r="NU19" s="169"/>
      <c r="NV19" s="169"/>
      <c r="NW19" s="534">
        <v>328</v>
      </c>
      <c r="NX19" s="528">
        <v>258</v>
      </c>
      <c r="NY19" s="529">
        <v>586</v>
      </c>
    </row>
    <row r="20" spans="1:389" ht="24.75" customHeight="1">
      <c r="A20" s="105" t="s">
        <v>83</v>
      </c>
      <c r="B20" s="98">
        <v>1393.01</v>
      </c>
      <c r="C20" s="99">
        <v>1387.48</v>
      </c>
      <c r="D20" s="13">
        <v>0.4</v>
      </c>
      <c r="E20" s="386">
        <f>B20-P37</f>
        <v>0</v>
      </c>
      <c r="F20" s="386">
        <f>C20-Q37</f>
        <v>0</v>
      </c>
      <c r="G20" s="31" t="s">
        <v>84</v>
      </c>
      <c r="H20" s="210">
        <v>32</v>
      </c>
      <c r="I20" s="211">
        <v>28</v>
      </c>
      <c r="J20" s="392">
        <v>14</v>
      </c>
      <c r="K20" s="32">
        <v>74</v>
      </c>
      <c r="L20" s="35">
        <v>77</v>
      </c>
      <c r="M20" s="36">
        <v>-3.9</v>
      </c>
      <c r="N20" s="209"/>
      <c r="O20" s="48" t="s">
        <v>44</v>
      </c>
      <c r="P20" s="49">
        <v>339.59</v>
      </c>
      <c r="Q20" s="50">
        <v>332.43</v>
      </c>
      <c r="R20" s="52">
        <v>2.15</v>
      </c>
      <c r="S20" s="49">
        <v>281.27999999999997</v>
      </c>
      <c r="T20" s="50">
        <v>292.14</v>
      </c>
      <c r="U20" s="52">
        <v>-3.72</v>
      </c>
      <c r="V20" s="49">
        <v>321.58</v>
      </c>
      <c r="W20" s="50">
        <v>319.58</v>
      </c>
      <c r="X20" s="52">
        <v>0.63</v>
      </c>
      <c r="Y20" s="403"/>
      <c r="Z20" s="403"/>
      <c r="AA20" s="403" t="s">
        <v>61</v>
      </c>
      <c r="AB20" s="53">
        <v>103</v>
      </c>
      <c r="AC20" s="53">
        <v>103</v>
      </c>
      <c r="AD20" s="53">
        <v>103</v>
      </c>
      <c r="AE20" s="53">
        <v>103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48224</v>
      </c>
      <c r="AN20" s="169">
        <v>16</v>
      </c>
      <c r="AO20" s="169">
        <v>18376</v>
      </c>
      <c r="AP20" s="533">
        <v>99304</v>
      </c>
      <c r="AQ20" s="533"/>
      <c r="AR20" s="169"/>
      <c r="AS20" s="169"/>
      <c r="AT20" s="169"/>
      <c r="AU20" s="534">
        <v>165920</v>
      </c>
      <c r="AV20" s="528">
        <v>196366</v>
      </c>
      <c r="AW20" s="529">
        <v>362286</v>
      </c>
      <c r="AX20" s="209"/>
      <c r="AY20" s="403"/>
      <c r="AZ20" s="523" t="s">
        <v>58</v>
      </c>
      <c r="BA20" s="532">
        <v>268</v>
      </c>
      <c r="BB20" s="169">
        <v>51</v>
      </c>
      <c r="BC20" s="169">
        <v>73</v>
      </c>
      <c r="BD20" s="533">
        <v>28</v>
      </c>
      <c r="BE20" s="533"/>
      <c r="BF20" s="169"/>
      <c r="BG20" s="169"/>
      <c r="BH20" s="169"/>
      <c r="BI20" s="534">
        <v>420</v>
      </c>
      <c r="BJ20" s="528">
        <v>460</v>
      </c>
      <c r="BK20" s="529">
        <v>880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1069.1600000000001</v>
      </c>
      <c r="CG20" s="99">
        <v>1347.77</v>
      </c>
      <c r="CH20" s="13">
        <v>-20.67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285</v>
      </c>
      <c r="CQ20" s="36">
        <v>-100</v>
      </c>
      <c r="CR20" s="387"/>
      <c r="CS20" s="48" t="s">
        <v>44</v>
      </c>
      <c r="CT20" s="49">
        <v>0</v>
      </c>
      <c r="CU20" s="222">
        <v>330.8</v>
      </c>
      <c r="CV20" s="51">
        <v>-100</v>
      </c>
      <c r="CW20" s="49">
        <v>0</v>
      </c>
      <c r="CX20" s="222">
        <v>267.64</v>
      </c>
      <c r="CY20" s="51">
        <v>-100</v>
      </c>
      <c r="CZ20" s="49">
        <v>0</v>
      </c>
      <c r="DA20" s="222">
        <v>318.27999999999997</v>
      </c>
      <c r="DB20" s="51">
        <v>-100</v>
      </c>
      <c r="DC20" s="403"/>
      <c r="DD20" s="403"/>
      <c r="DE20" s="403" t="s">
        <v>61</v>
      </c>
      <c r="DF20" s="77">
        <v>103</v>
      </c>
      <c r="DG20" s="77">
        <v>103</v>
      </c>
      <c r="DH20" s="77">
        <v>103</v>
      </c>
      <c r="DI20" s="7">
        <v>103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5422</v>
      </c>
      <c r="DR20" s="169">
        <v>7</v>
      </c>
      <c r="DS20" s="169">
        <v>3512</v>
      </c>
      <c r="DT20" s="533">
        <v>179</v>
      </c>
      <c r="DU20" s="533"/>
      <c r="DV20" s="169"/>
      <c r="DW20" s="169"/>
      <c r="DX20" s="169"/>
      <c r="DY20" s="534">
        <v>9120</v>
      </c>
      <c r="DZ20" s="528">
        <v>10032</v>
      </c>
      <c r="EA20" s="529">
        <v>19152</v>
      </c>
      <c r="EB20" s="403"/>
      <c r="EC20" s="403"/>
      <c r="ED20" s="523" t="s">
        <v>58</v>
      </c>
      <c r="EE20" s="532">
        <v>0</v>
      </c>
      <c r="EF20" s="169">
        <v>0</v>
      </c>
      <c r="EG20" s="169">
        <v>0</v>
      </c>
      <c r="EH20" s="533">
        <v>0</v>
      </c>
      <c r="EI20" s="533"/>
      <c r="EJ20" s="169"/>
      <c r="EK20" s="169"/>
      <c r="EL20" s="169"/>
      <c r="EM20" s="534">
        <v>0</v>
      </c>
      <c r="EN20" s="528">
        <v>0</v>
      </c>
      <c r="EO20" s="529">
        <v>0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1140.0899999999999</v>
      </c>
      <c r="FK20" s="99">
        <v>1407.1100000000001</v>
      </c>
      <c r="FL20" s="13">
        <v>-18.98</v>
      </c>
      <c r="FM20" s="386">
        <f>FJ20-FX37</f>
        <v>0</v>
      </c>
      <c r="FN20" s="386">
        <f>FK20-FY37</f>
        <v>0</v>
      </c>
      <c r="FO20" s="31" t="s">
        <v>84</v>
      </c>
      <c r="FP20" s="261">
        <v>0</v>
      </c>
      <c r="FQ20" s="262">
        <v>0</v>
      </c>
      <c r="FR20" s="263">
        <v>0</v>
      </c>
      <c r="FS20" s="32">
        <v>0</v>
      </c>
      <c r="FT20" s="35">
        <v>50</v>
      </c>
      <c r="FU20" s="36">
        <v>-100</v>
      </c>
      <c r="FV20" s="335"/>
      <c r="FW20" s="48" t="s">
        <v>44</v>
      </c>
      <c r="FX20" s="49">
        <v>322.06</v>
      </c>
      <c r="FY20" s="222">
        <v>349.51</v>
      </c>
      <c r="FZ20" s="51">
        <v>-7.85</v>
      </c>
      <c r="GA20" s="49">
        <v>253.55</v>
      </c>
      <c r="GB20" s="222">
        <v>280.20999999999998</v>
      </c>
      <c r="GC20" s="51">
        <v>-9.51</v>
      </c>
      <c r="GD20" s="49">
        <v>286.18</v>
      </c>
      <c r="GE20" s="222">
        <v>310.10000000000002</v>
      </c>
      <c r="GF20" s="51">
        <v>-7.71</v>
      </c>
      <c r="GG20" s="403"/>
      <c r="GH20" s="403"/>
      <c r="GI20" s="403" t="s">
        <v>61</v>
      </c>
      <c r="GJ20" s="265">
        <v>103</v>
      </c>
      <c r="GK20" s="265">
        <v>103</v>
      </c>
      <c r="GL20" s="265">
        <v>103</v>
      </c>
      <c r="GM20" s="242">
        <v>103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28825</v>
      </c>
      <c r="GV20" s="169">
        <v>46</v>
      </c>
      <c r="GW20" s="169">
        <v>14220</v>
      </c>
      <c r="GX20" s="533">
        <v>35766</v>
      </c>
      <c r="GY20" s="533"/>
      <c r="GZ20" s="169"/>
      <c r="HA20" s="169"/>
      <c r="HB20" s="169"/>
      <c r="HC20" s="534">
        <v>78857</v>
      </c>
      <c r="HD20" s="528">
        <v>244914</v>
      </c>
      <c r="HE20" s="529">
        <v>323771</v>
      </c>
      <c r="HF20" s="403"/>
      <c r="HG20" s="403"/>
      <c r="HH20" s="523" t="s">
        <v>58</v>
      </c>
      <c r="HI20" s="532">
        <v>0</v>
      </c>
      <c r="HJ20" s="169">
        <v>0</v>
      </c>
      <c r="HK20" s="169">
        <v>53</v>
      </c>
      <c r="HL20" s="533">
        <v>0</v>
      </c>
      <c r="HM20" s="533"/>
      <c r="HN20" s="169"/>
      <c r="HO20" s="169"/>
      <c r="HP20" s="169"/>
      <c r="HQ20" s="534">
        <v>53</v>
      </c>
      <c r="HR20" s="528">
        <v>85</v>
      </c>
      <c r="HS20" s="529">
        <v>138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1612.3500000000001</v>
      </c>
      <c r="IO20" s="99">
        <v>1720.2000000000003</v>
      </c>
      <c r="IP20" s="13">
        <v>-6.27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0</v>
      </c>
      <c r="IW20" s="32">
        <v>0</v>
      </c>
      <c r="IX20" s="35">
        <v>56</v>
      </c>
      <c r="IY20" s="36">
        <v>-100</v>
      </c>
      <c r="IZ20" s="403"/>
      <c r="JA20" s="48" t="s">
        <v>44</v>
      </c>
      <c r="JB20" s="49">
        <v>332.64</v>
      </c>
      <c r="JC20" s="222">
        <v>383.87</v>
      </c>
      <c r="JD20" s="51">
        <v>-13.35</v>
      </c>
      <c r="JE20" s="49">
        <v>266.48</v>
      </c>
      <c r="JF20" s="222">
        <v>316.48</v>
      </c>
      <c r="JG20" s="51">
        <v>-15.8</v>
      </c>
      <c r="JH20" s="49">
        <v>286.68</v>
      </c>
      <c r="JI20" s="222">
        <v>337.76</v>
      </c>
      <c r="JJ20" s="51">
        <v>-15.12</v>
      </c>
      <c r="JK20" s="403"/>
      <c r="JL20" s="403"/>
      <c r="JM20" s="403" t="s">
        <v>61</v>
      </c>
      <c r="JN20" s="265">
        <v>103</v>
      </c>
      <c r="JO20" s="265">
        <v>103</v>
      </c>
      <c r="JP20" s="265">
        <v>103</v>
      </c>
      <c r="JQ20" s="242">
        <v>103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59790</v>
      </c>
      <c r="JZ20" s="169">
        <v>47</v>
      </c>
      <c r="KA20" s="169">
        <v>18803</v>
      </c>
      <c r="KB20" s="533">
        <v>26415</v>
      </c>
      <c r="KC20" s="533"/>
      <c r="KD20" s="169"/>
      <c r="KE20" s="169"/>
      <c r="KF20" s="169"/>
      <c r="KG20" s="534">
        <v>105055</v>
      </c>
      <c r="KH20" s="528">
        <v>347469</v>
      </c>
      <c r="KI20" s="529">
        <v>452524</v>
      </c>
      <c r="KJ20" s="403"/>
      <c r="KK20" s="403"/>
      <c r="KL20" s="523" t="s">
        <v>58</v>
      </c>
      <c r="KM20" s="532">
        <v>0</v>
      </c>
      <c r="KN20" s="169">
        <v>0</v>
      </c>
      <c r="KO20" s="169">
        <v>120</v>
      </c>
      <c r="KP20" s="533">
        <v>67</v>
      </c>
      <c r="KQ20" s="533"/>
      <c r="KR20" s="169"/>
      <c r="KS20" s="169"/>
      <c r="KT20" s="169"/>
      <c r="KU20" s="534">
        <v>187</v>
      </c>
      <c r="KV20" s="528">
        <v>546</v>
      </c>
      <c r="KW20" s="529">
        <v>733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337">
        <v>1412.0500000000002</v>
      </c>
      <c r="LS20" s="99">
        <v>1459.4500000000003</v>
      </c>
      <c r="LT20" s="243">
        <v>-3.25</v>
      </c>
      <c r="LU20" s="386">
        <f>LR20-MC37</f>
        <v>0</v>
      </c>
      <c r="LV20" s="386">
        <f>LS20-MD37</f>
        <v>0</v>
      </c>
      <c r="LW20" s="423" t="s">
        <v>84</v>
      </c>
      <c r="LX20" s="261">
        <v>74</v>
      </c>
      <c r="LY20" s="421">
        <v>468</v>
      </c>
      <c r="LZ20" s="422">
        <v>-84.19</v>
      </c>
      <c r="MA20" s="347"/>
      <c r="MB20" s="48" t="s">
        <v>44</v>
      </c>
      <c r="MC20" s="49">
        <v>337.74</v>
      </c>
      <c r="MD20" s="294">
        <v>342.47</v>
      </c>
      <c r="ME20" s="51">
        <v>-1.38</v>
      </c>
      <c r="MF20" s="49">
        <v>278.8</v>
      </c>
      <c r="MG20" s="294">
        <v>296.16000000000003</v>
      </c>
      <c r="MH20" s="51">
        <v>-5.86</v>
      </c>
      <c r="MI20" s="49">
        <v>316.3</v>
      </c>
      <c r="MJ20" s="294">
        <v>322.45</v>
      </c>
      <c r="MK20" s="51">
        <v>-1.91</v>
      </c>
      <c r="ML20" s="286"/>
      <c r="MM20" s="286"/>
      <c r="MN20" s="286" t="s">
        <v>61</v>
      </c>
      <c r="MO20" s="374">
        <v>103</v>
      </c>
      <c r="MP20" s="374">
        <v>103</v>
      </c>
      <c r="MQ20" s="374">
        <v>103</v>
      </c>
      <c r="MR20" s="374">
        <v>103</v>
      </c>
      <c r="MS20" s="374">
        <v>103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142261</v>
      </c>
      <c r="NB20" s="169">
        <v>116</v>
      </c>
      <c r="NC20" s="169">
        <v>54911</v>
      </c>
      <c r="ND20" s="533">
        <v>161664</v>
      </c>
      <c r="NE20" s="533"/>
      <c r="NF20" s="169"/>
      <c r="NG20" s="169"/>
      <c r="NH20" s="169"/>
      <c r="NI20" s="534">
        <v>358952</v>
      </c>
      <c r="NJ20" s="528">
        <v>798781</v>
      </c>
      <c r="NK20" s="529">
        <v>1157733</v>
      </c>
      <c r="NL20" s="530"/>
      <c r="NM20" s="530"/>
      <c r="NN20" s="531" t="s">
        <v>58</v>
      </c>
      <c r="NO20" s="532">
        <v>268</v>
      </c>
      <c r="NP20" s="169">
        <v>51</v>
      </c>
      <c r="NQ20" s="169">
        <v>246</v>
      </c>
      <c r="NR20" s="533">
        <v>95</v>
      </c>
      <c r="NS20" s="533"/>
      <c r="NT20" s="169"/>
      <c r="NU20" s="169"/>
      <c r="NV20" s="169"/>
      <c r="NW20" s="534">
        <v>660</v>
      </c>
      <c r="NX20" s="528">
        <v>1091</v>
      </c>
      <c r="NY20" s="529">
        <v>1751</v>
      </c>
    </row>
    <row r="21" spans="1:389" ht="24.75" customHeight="1" thickBot="1">
      <c r="A21" s="27" t="s">
        <v>42</v>
      </c>
      <c r="B21" s="101">
        <v>1389.47</v>
      </c>
      <c r="C21" s="102">
        <v>1384.18</v>
      </c>
      <c r="D21" s="30">
        <v>0.38</v>
      </c>
      <c r="E21" s="386">
        <f>B21-P13</f>
        <v>0</v>
      </c>
      <c r="F21" s="386">
        <f>C21-Q13</f>
        <v>0</v>
      </c>
      <c r="G21" s="31" t="s">
        <v>85</v>
      </c>
      <c r="H21" s="210">
        <v>17</v>
      </c>
      <c r="I21" s="211">
        <v>19</v>
      </c>
      <c r="J21" s="392">
        <v>0</v>
      </c>
      <c r="K21" s="32">
        <v>36</v>
      </c>
      <c r="L21" s="35">
        <v>68</v>
      </c>
      <c r="M21" s="36">
        <v>-47.06</v>
      </c>
      <c r="N21" s="209"/>
      <c r="O21" s="48" t="s">
        <v>49</v>
      </c>
      <c r="P21" s="49">
        <v>191.42</v>
      </c>
      <c r="Q21" s="50">
        <v>194.19</v>
      </c>
      <c r="R21" s="52">
        <v>-1.43</v>
      </c>
      <c r="S21" s="49">
        <v>149.99</v>
      </c>
      <c r="T21" s="50">
        <v>156.72</v>
      </c>
      <c r="U21" s="52">
        <v>-4.29</v>
      </c>
      <c r="V21" s="49">
        <v>178.62</v>
      </c>
      <c r="W21" s="50">
        <v>182.24</v>
      </c>
      <c r="X21" s="52">
        <v>-1.99</v>
      </c>
      <c r="Y21" s="403"/>
      <c r="Z21" s="403"/>
      <c r="AA21" s="403" t="s">
        <v>66</v>
      </c>
      <c r="AB21" s="53">
        <v>826</v>
      </c>
      <c r="AC21" s="53">
        <v>826</v>
      </c>
      <c r="AD21" s="53">
        <v>826</v>
      </c>
      <c r="AE21" s="53">
        <v>826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/>
      <c r="AR21" s="537"/>
      <c r="AS21" s="537"/>
      <c r="AT21" s="169"/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/>
      <c r="BF21" s="537"/>
      <c r="BG21" s="537"/>
      <c r="BH21" s="169"/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1069.1600000000001</v>
      </c>
      <c r="CG21" s="102">
        <v>1343.58</v>
      </c>
      <c r="CH21" s="30">
        <v>-20.420000000000002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60</v>
      </c>
      <c r="CQ21" s="36">
        <v>-100</v>
      </c>
      <c r="CR21" s="387"/>
      <c r="CS21" s="48" t="s">
        <v>49</v>
      </c>
      <c r="CT21" s="49">
        <v>0</v>
      </c>
      <c r="CU21" s="222">
        <v>122.13</v>
      </c>
      <c r="CV21" s="51">
        <v>-100</v>
      </c>
      <c r="CW21" s="49">
        <v>0</v>
      </c>
      <c r="CX21" s="222">
        <v>91.86</v>
      </c>
      <c r="CY21" s="51">
        <v>-100</v>
      </c>
      <c r="CZ21" s="49">
        <v>0</v>
      </c>
      <c r="DA21" s="222">
        <v>116.13</v>
      </c>
      <c r="DB21" s="51">
        <v>-100</v>
      </c>
      <c r="DC21" s="403"/>
      <c r="DD21" s="403"/>
      <c r="DE21" s="403" t="s">
        <v>66</v>
      </c>
      <c r="DF21" s="77">
        <v>826</v>
      </c>
      <c r="DG21" s="77">
        <v>826</v>
      </c>
      <c r="DH21" s="77">
        <v>826</v>
      </c>
      <c r="DI21" s="7">
        <v>826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/>
      <c r="DV21" s="537"/>
      <c r="DW21" s="537"/>
      <c r="DX21" s="169"/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/>
      <c r="EJ21" s="537"/>
      <c r="EK21" s="537"/>
      <c r="EL21" s="169"/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1139.8500000000001</v>
      </c>
      <c r="FK21" s="102">
        <v>1405.3799999999999</v>
      </c>
      <c r="FL21" s="30">
        <v>-18.89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0</v>
      </c>
      <c r="FR21" s="263">
        <v>0</v>
      </c>
      <c r="FS21" s="32">
        <v>0</v>
      </c>
      <c r="FT21" s="35">
        <v>45</v>
      </c>
      <c r="FU21" s="36">
        <v>-100</v>
      </c>
      <c r="FV21" s="335"/>
      <c r="FW21" s="48" t="s">
        <v>49</v>
      </c>
      <c r="FX21" s="49">
        <v>113.73</v>
      </c>
      <c r="FY21" s="222">
        <v>129.72</v>
      </c>
      <c r="FZ21" s="51">
        <v>-12.33</v>
      </c>
      <c r="GA21" s="49">
        <v>124.38</v>
      </c>
      <c r="GB21" s="222">
        <v>150.33000000000001</v>
      </c>
      <c r="GC21" s="51">
        <v>-17.260000000000002</v>
      </c>
      <c r="GD21" s="49">
        <v>119.31</v>
      </c>
      <c r="GE21" s="222">
        <v>141.44</v>
      </c>
      <c r="GF21" s="51">
        <v>-15.65</v>
      </c>
      <c r="GG21" s="403"/>
      <c r="GH21" s="403"/>
      <c r="GI21" s="403" t="s">
        <v>66</v>
      </c>
      <c r="GJ21" s="265">
        <v>826</v>
      </c>
      <c r="GK21" s="265">
        <v>826</v>
      </c>
      <c r="GL21" s="265">
        <v>826</v>
      </c>
      <c r="GM21" s="242">
        <v>826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/>
      <c r="GZ21" s="537"/>
      <c r="HA21" s="537"/>
      <c r="HB21" s="169"/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/>
      <c r="HN21" s="537"/>
      <c r="HO21" s="537"/>
      <c r="HP21" s="169"/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1612.1299999999999</v>
      </c>
      <c r="IO21" s="102">
        <v>1718.82</v>
      </c>
      <c r="IP21" s="30">
        <v>-6.21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0</v>
      </c>
      <c r="IV21" s="263">
        <v>0</v>
      </c>
      <c r="IW21" s="32">
        <v>0</v>
      </c>
      <c r="IX21" s="35">
        <v>31</v>
      </c>
      <c r="IY21" s="36">
        <v>-100</v>
      </c>
      <c r="IZ21" s="403"/>
      <c r="JA21" s="48" t="s">
        <v>49</v>
      </c>
      <c r="JB21" s="49">
        <v>72.09</v>
      </c>
      <c r="JC21" s="222">
        <v>123.21</v>
      </c>
      <c r="JD21" s="51">
        <v>-41.49</v>
      </c>
      <c r="JE21" s="49">
        <v>59.63</v>
      </c>
      <c r="JF21" s="222">
        <v>80.95</v>
      </c>
      <c r="JG21" s="51">
        <v>-26.34</v>
      </c>
      <c r="JH21" s="49">
        <v>63.44</v>
      </c>
      <c r="JI21" s="222">
        <v>94.29</v>
      </c>
      <c r="JJ21" s="51">
        <v>-32.72</v>
      </c>
      <c r="JK21" s="403"/>
      <c r="JL21" s="403"/>
      <c r="JM21" s="403" t="s">
        <v>66</v>
      </c>
      <c r="JN21" s="265">
        <v>826</v>
      </c>
      <c r="JO21" s="265">
        <v>826</v>
      </c>
      <c r="JP21" s="265">
        <v>826</v>
      </c>
      <c r="JQ21" s="242">
        <v>826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/>
      <c r="KD21" s="537"/>
      <c r="KE21" s="537"/>
      <c r="KF21" s="169"/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/>
      <c r="KR21" s="537"/>
      <c r="KS21" s="537"/>
      <c r="KT21" s="169"/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202">
        <v>1410.3500000000004</v>
      </c>
      <c r="LS21" s="102">
        <v>1456.9199999999998</v>
      </c>
      <c r="LT21" s="176">
        <v>-3.2</v>
      </c>
      <c r="LU21" s="386">
        <f>LR21-MC13</f>
        <v>0</v>
      </c>
      <c r="LV21" s="386">
        <f>LS21-MD13</f>
        <v>0</v>
      </c>
      <c r="LW21" s="423" t="s">
        <v>85</v>
      </c>
      <c r="LX21" s="261">
        <v>36</v>
      </c>
      <c r="LY21" s="421">
        <v>204</v>
      </c>
      <c r="LZ21" s="422">
        <v>-82.35</v>
      </c>
      <c r="MA21" s="347"/>
      <c r="MB21" s="48" t="s">
        <v>49</v>
      </c>
      <c r="MC21" s="49">
        <v>180.41</v>
      </c>
      <c r="MD21" s="294">
        <v>150.63999999999999</v>
      </c>
      <c r="ME21" s="51">
        <v>19.760000000000002</v>
      </c>
      <c r="MF21" s="49">
        <v>128.38999999999999</v>
      </c>
      <c r="MG21" s="294">
        <v>118.62</v>
      </c>
      <c r="MH21" s="51">
        <v>8.24</v>
      </c>
      <c r="MI21" s="49">
        <v>161.47999999999999</v>
      </c>
      <c r="MJ21" s="294">
        <v>136.80000000000001</v>
      </c>
      <c r="MK21" s="51">
        <v>18.04</v>
      </c>
      <c r="ML21" s="286"/>
      <c r="MM21" s="286"/>
      <c r="MN21" s="286" t="s">
        <v>66</v>
      </c>
      <c r="MO21" s="374">
        <v>826</v>
      </c>
      <c r="MP21" s="374">
        <v>826</v>
      </c>
      <c r="MQ21" s="374">
        <v>826</v>
      </c>
      <c r="MR21" s="374">
        <v>826</v>
      </c>
      <c r="MS21" s="374">
        <v>826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1800.21</v>
      </c>
      <c r="C22" s="104">
        <v>1789.93</v>
      </c>
      <c r="D22" s="58">
        <v>0.56999999999999995</v>
      </c>
      <c r="E22" s="386">
        <f>B22-P25</f>
        <v>0</v>
      </c>
      <c r="F22" s="386">
        <f>C22-Q25</f>
        <v>0</v>
      </c>
      <c r="G22" s="14" t="s">
        <v>86</v>
      </c>
      <c r="H22" s="210">
        <v>4</v>
      </c>
      <c r="I22" s="211">
        <v>0</v>
      </c>
      <c r="J22" s="392">
        <v>0</v>
      </c>
      <c r="K22" s="32">
        <v>4</v>
      </c>
      <c r="L22" s="35">
        <v>56</v>
      </c>
      <c r="M22" s="36">
        <v>-92.86</v>
      </c>
      <c r="N22" s="209"/>
      <c r="O22" s="48" t="s">
        <v>55</v>
      </c>
      <c r="P22" s="49">
        <v>120.32</v>
      </c>
      <c r="Q22" s="50">
        <v>120.99</v>
      </c>
      <c r="R22" s="52">
        <v>-0.55000000000000004</v>
      </c>
      <c r="S22" s="49">
        <v>88.96</v>
      </c>
      <c r="T22" s="50">
        <v>90.65</v>
      </c>
      <c r="U22" s="52">
        <v>-1.86</v>
      </c>
      <c r="V22" s="49">
        <v>110.63</v>
      </c>
      <c r="W22" s="50">
        <v>111.32</v>
      </c>
      <c r="X22" s="52">
        <v>-0.62</v>
      </c>
      <c r="Y22" s="403"/>
      <c r="Z22" s="403"/>
      <c r="AA22" s="403" t="s">
        <v>70</v>
      </c>
      <c r="AB22" s="53">
        <v>975</v>
      </c>
      <c r="AC22" s="53">
        <v>975</v>
      </c>
      <c r="AD22" s="53">
        <v>975</v>
      </c>
      <c r="AE22" s="53">
        <v>975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65468</v>
      </c>
      <c r="AN22" s="539">
        <v>16</v>
      </c>
      <c r="AO22" s="539">
        <v>27329</v>
      </c>
      <c r="AP22" s="540">
        <v>134931</v>
      </c>
      <c r="AQ22" s="540"/>
      <c r="AR22" s="543"/>
      <c r="AS22" s="543"/>
      <c r="AT22" s="604"/>
      <c r="AU22" s="541">
        <v>227744</v>
      </c>
      <c r="AV22" s="542">
        <v>276766</v>
      </c>
      <c r="AW22" s="542">
        <v>504510</v>
      </c>
      <c r="AX22" s="400"/>
      <c r="AY22" s="38"/>
      <c r="AZ22" s="538" t="s">
        <v>35</v>
      </c>
      <c r="BA22" s="416">
        <v>544</v>
      </c>
      <c r="BB22" s="539">
        <v>94</v>
      </c>
      <c r="BC22" s="539">
        <v>171</v>
      </c>
      <c r="BD22" s="540">
        <v>40</v>
      </c>
      <c r="BE22" s="540"/>
      <c r="BF22" s="543"/>
      <c r="BG22" s="543"/>
      <c r="BH22" s="604"/>
      <c r="BI22" s="541">
        <v>849</v>
      </c>
      <c r="BJ22" s="542">
        <v>1617</v>
      </c>
      <c r="BK22" s="542">
        <v>2466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0</v>
      </c>
      <c r="CG22" s="104">
        <v>1848.3899999999996</v>
      </c>
      <c r="CH22" s="58">
        <v>-100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0</v>
      </c>
      <c r="CO22" s="32">
        <v>0</v>
      </c>
      <c r="CP22" s="35">
        <v>36</v>
      </c>
      <c r="CQ22" s="36">
        <v>-100</v>
      </c>
      <c r="CR22" s="387"/>
      <c r="CS22" s="48" t="s">
        <v>55</v>
      </c>
      <c r="CT22" s="49">
        <v>0</v>
      </c>
      <c r="CU22" s="222">
        <v>106.83</v>
      </c>
      <c r="CV22" s="51">
        <v>-100</v>
      </c>
      <c r="CW22" s="49">
        <v>0</v>
      </c>
      <c r="CX22" s="222">
        <v>72.25</v>
      </c>
      <c r="CY22" s="51">
        <v>-100</v>
      </c>
      <c r="CZ22" s="49">
        <v>0</v>
      </c>
      <c r="DA22" s="222">
        <v>99.97</v>
      </c>
      <c r="DB22" s="51">
        <v>-100</v>
      </c>
      <c r="DC22" s="403"/>
      <c r="DD22" s="403"/>
      <c r="DE22" s="403" t="s">
        <v>70</v>
      </c>
      <c r="DF22" s="77">
        <v>975</v>
      </c>
      <c r="DG22" s="77">
        <v>975</v>
      </c>
      <c r="DH22" s="77">
        <v>975</v>
      </c>
      <c r="DI22" s="7">
        <v>975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5964</v>
      </c>
      <c r="DR22" s="539">
        <v>7</v>
      </c>
      <c r="DS22" s="539">
        <v>3746</v>
      </c>
      <c r="DT22" s="540">
        <v>250</v>
      </c>
      <c r="DU22" s="540"/>
      <c r="DV22" s="543"/>
      <c r="DW22" s="543"/>
      <c r="DX22" s="604"/>
      <c r="DY22" s="541">
        <v>9967</v>
      </c>
      <c r="DZ22" s="542">
        <v>10494</v>
      </c>
      <c r="EA22" s="542">
        <v>20461</v>
      </c>
      <c r="EB22" s="403"/>
      <c r="EC22" s="403"/>
      <c r="ED22" s="538" t="s">
        <v>35</v>
      </c>
      <c r="EE22" s="416">
        <v>0</v>
      </c>
      <c r="EF22" s="539">
        <v>0</v>
      </c>
      <c r="EG22" s="539">
        <v>0</v>
      </c>
      <c r="EH22" s="540">
        <v>0</v>
      </c>
      <c r="EI22" s="540"/>
      <c r="EJ22" s="543"/>
      <c r="EK22" s="543"/>
      <c r="EL22" s="604"/>
      <c r="EM22" s="541">
        <v>0</v>
      </c>
      <c r="EN22" s="542">
        <v>0</v>
      </c>
      <c r="EO22" s="542">
        <v>0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1503.85</v>
      </c>
      <c r="FK22" s="104">
        <v>1818.9199999999998</v>
      </c>
      <c r="FL22" s="58">
        <v>-17.32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58</v>
      </c>
      <c r="FU22" s="36">
        <v>-100</v>
      </c>
      <c r="FV22" s="335"/>
      <c r="FW22" s="48" t="s">
        <v>55</v>
      </c>
      <c r="FX22" s="49">
        <v>92.53</v>
      </c>
      <c r="FY22" s="222">
        <v>106.34</v>
      </c>
      <c r="FZ22" s="51">
        <v>-12.99</v>
      </c>
      <c r="GA22" s="49">
        <v>77.31</v>
      </c>
      <c r="GB22" s="222">
        <v>89.52</v>
      </c>
      <c r="GC22" s="51">
        <v>-13.64</v>
      </c>
      <c r="GD22" s="49">
        <v>84.56</v>
      </c>
      <c r="GE22" s="222">
        <v>96.77</v>
      </c>
      <c r="GF22" s="51">
        <v>-12.62</v>
      </c>
      <c r="GG22" s="403"/>
      <c r="GH22" s="403"/>
      <c r="GI22" s="403" t="s">
        <v>70</v>
      </c>
      <c r="GJ22" s="265">
        <v>975</v>
      </c>
      <c r="GK22" s="265">
        <v>975</v>
      </c>
      <c r="GL22" s="265">
        <v>975</v>
      </c>
      <c r="GM22" s="242">
        <v>975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42798</v>
      </c>
      <c r="GV22" s="539">
        <v>46</v>
      </c>
      <c r="GW22" s="539">
        <v>20467</v>
      </c>
      <c r="GX22" s="540">
        <v>46285</v>
      </c>
      <c r="GY22" s="540"/>
      <c r="GZ22" s="543"/>
      <c r="HA22" s="543"/>
      <c r="HB22" s="604"/>
      <c r="HC22" s="541">
        <v>109596</v>
      </c>
      <c r="HD22" s="542">
        <v>301456</v>
      </c>
      <c r="HE22" s="542">
        <v>411052</v>
      </c>
      <c r="HF22" s="403"/>
      <c r="HG22" s="403"/>
      <c r="HH22" s="538" t="s">
        <v>35</v>
      </c>
      <c r="HI22" s="416">
        <v>0</v>
      </c>
      <c r="HJ22" s="539">
        <v>0</v>
      </c>
      <c r="HK22" s="539">
        <v>87</v>
      </c>
      <c r="HL22" s="540">
        <v>0</v>
      </c>
      <c r="HM22" s="540"/>
      <c r="HN22" s="543"/>
      <c r="HO22" s="543"/>
      <c r="HP22" s="604"/>
      <c r="HQ22" s="541">
        <v>87</v>
      </c>
      <c r="HR22" s="542">
        <v>144</v>
      </c>
      <c r="HS22" s="542">
        <v>231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1882.0399999999997</v>
      </c>
      <c r="IO22" s="104">
        <v>2093.4899999999998</v>
      </c>
      <c r="IP22" s="58">
        <v>-10.1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25</v>
      </c>
      <c r="IY22" s="36">
        <v>-100</v>
      </c>
      <c r="IZ22" s="403"/>
      <c r="JA22" s="48" t="s">
        <v>55</v>
      </c>
      <c r="JB22" s="49">
        <v>58.46</v>
      </c>
      <c r="JC22" s="222">
        <v>108.77</v>
      </c>
      <c r="JD22" s="51">
        <v>-46.25</v>
      </c>
      <c r="JE22" s="49">
        <v>74.31</v>
      </c>
      <c r="JF22" s="222">
        <v>94.85</v>
      </c>
      <c r="JG22" s="51">
        <v>-21.66</v>
      </c>
      <c r="JH22" s="49">
        <v>69.47</v>
      </c>
      <c r="JI22" s="222">
        <v>99.25</v>
      </c>
      <c r="JJ22" s="51">
        <v>-30.01</v>
      </c>
      <c r="JK22" s="403"/>
      <c r="JL22" s="403"/>
      <c r="JM22" s="403" t="s">
        <v>70</v>
      </c>
      <c r="JN22" s="265">
        <v>975</v>
      </c>
      <c r="JO22" s="265">
        <v>975</v>
      </c>
      <c r="JP22" s="265">
        <v>975</v>
      </c>
      <c r="JQ22" s="242">
        <v>975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88801</v>
      </c>
      <c r="JZ22" s="539">
        <v>70</v>
      </c>
      <c r="KA22" s="539">
        <v>29942</v>
      </c>
      <c r="KB22" s="540">
        <v>37352</v>
      </c>
      <c r="KC22" s="540"/>
      <c r="KD22" s="543"/>
      <c r="KE22" s="543"/>
      <c r="KF22" s="604"/>
      <c r="KG22" s="541">
        <v>156165</v>
      </c>
      <c r="KH22" s="542">
        <v>508322</v>
      </c>
      <c r="KI22" s="542">
        <v>664487</v>
      </c>
      <c r="KJ22" s="403"/>
      <c r="KK22" s="403"/>
      <c r="KL22" s="538" t="s">
        <v>35</v>
      </c>
      <c r="KM22" s="416">
        <v>0</v>
      </c>
      <c r="KN22" s="539">
        <v>0</v>
      </c>
      <c r="KO22" s="539">
        <v>160</v>
      </c>
      <c r="KP22" s="540">
        <v>86</v>
      </c>
      <c r="KQ22" s="540"/>
      <c r="KR22" s="543"/>
      <c r="KS22" s="543"/>
      <c r="KT22" s="604"/>
      <c r="KU22" s="541">
        <v>246</v>
      </c>
      <c r="KV22" s="542">
        <v>628</v>
      </c>
      <c r="KW22" s="542">
        <v>874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44">
        <v>1791.5</v>
      </c>
      <c r="LS22" s="104">
        <v>1861.7799999999997</v>
      </c>
      <c r="LT22" s="189">
        <v>-3.77</v>
      </c>
      <c r="LU22" s="386">
        <f>LR22-MC25</f>
        <v>0</v>
      </c>
      <c r="LV22" s="386">
        <f>LS22-MD25</f>
        <v>0</v>
      </c>
      <c r="LW22" s="420" t="s">
        <v>86</v>
      </c>
      <c r="LX22" s="261">
        <v>4</v>
      </c>
      <c r="LY22" s="421">
        <v>175</v>
      </c>
      <c r="LZ22" s="422">
        <v>-97.71</v>
      </c>
      <c r="MA22" s="347"/>
      <c r="MB22" s="48" t="s">
        <v>55</v>
      </c>
      <c r="MC22" s="49">
        <v>115.38</v>
      </c>
      <c r="MD22" s="294">
        <v>112.52</v>
      </c>
      <c r="ME22" s="51">
        <v>2.54</v>
      </c>
      <c r="MF22" s="49">
        <v>84.37</v>
      </c>
      <c r="MG22" s="294">
        <v>89.57</v>
      </c>
      <c r="MH22" s="51">
        <v>-5.81</v>
      </c>
      <c r="MI22" s="49">
        <v>104.1</v>
      </c>
      <c r="MJ22" s="294">
        <v>102.6</v>
      </c>
      <c r="MK22" s="51">
        <v>1.46</v>
      </c>
      <c r="ML22" s="286"/>
      <c r="MM22" s="286"/>
      <c r="MN22" s="286" t="s">
        <v>70</v>
      </c>
      <c r="MO22" s="374">
        <v>975</v>
      </c>
      <c r="MP22" s="374">
        <v>975</v>
      </c>
      <c r="MQ22" s="374">
        <v>975</v>
      </c>
      <c r="MR22" s="374">
        <v>975</v>
      </c>
      <c r="MS22" s="374">
        <v>975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203031</v>
      </c>
      <c r="NB22" s="539">
        <v>139</v>
      </c>
      <c r="NC22" s="539">
        <v>81484</v>
      </c>
      <c r="ND22" s="540">
        <v>218818</v>
      </c>
      <c r="NE22" s="540"/>
      <c r="NF22" s="543"/>
      <c r="NG22" s="543"/>
      <c r="NH22" s="604"/>
      <c r="NI22" s="541">
        <v>503472</v>
      </c>
      <c r="NJ22" s="542">
        <v>1097038</v>
      </c>
      <c r="NK22" s="542">
        <v>1600510</v>
      </c>
      <c r="NL22" s="530"/>
      <c r="NM22" s="530"/>
      <c r="NN22" s="544" t="s">
        <v>35</v>
      </c>
      <c r="NO22" s="416">
        <v>544</v>
      </c>
      <c r="NP22" s="539">
        <v>94</v>
      </c>
      <c r="NQ22" s="539">
        <v>418</v>
      </c>
      <c r="NR22" s="540">
        <v>126</v>
      </c>
      <c r="NS22" s="540"/>
      <c r="NT22" s="543"/>
      <c r="NU22" s="543"/>
      <c r="NV22" s="604"/>
      <c r="NW22" s="541">
        <v>1182</v>
      </c>
      <c r="NX22" s="542">
        <v>2389</v>
      </c>
      <c r="NY22" s="542">
        <v>3571</v>
      </c>
    </row>
    <row r="23" spans="1:389" ht="24.75" customHeight="1" thickTop="1">
      <c r="A23" s="61" t="s">
        <v>87</v>
      </c>
      <c r="B23" s="98">
        <v>732.98</v>
      </c>
      <c r="C23" s="99">
        <v>716.7700000000001</v>
      </c>
      <c r="D23" s="13">
        <v>2.2599999999999998</v>
      </c>
      <c r="E23" s="386">
        <f>B23-S37</f>
        <v>0</v>
      </c>
      <c r="F23" s="386">
        <f>C23-T37</f>
        <v>0</v>
      </c>
      <c r="G23" s="14" t="s">
        <v>88</v>
      </c>
      <c r="H23" s="210">
        <v>213</v>
      </c>
      <c r="I23" s="211">
        <v>156</v>
      </c>
      <c r="J23" s="392">
        <v>51</v>
      </c>
      <c r="K23" s="32">
        <v>420</v>
      </c>
      <c r="L23" s="35">
        <v>617</v>
      </c>
      <c r="M23" s="36">
        <v>-31.93</v>
      </c>
      <c r="N23" s="209"/>
      <c r="O23" s="48" t="s">
        <v>60</v>
      </c>
      <c r="P23" s="49">
        <v>181.62</v>
      </c>
      <c r="Q23" s="106">
        <v>182.22</v>
      </c>
      <c r="R23" s="52">
        <v>-0.33</v>
      </c>
      <c r="S23" s="49">
        <v>184.17</v>
      </c>
      <c r="T23" s="50">
        <v>182.02</v>
      </c>
      <c r="U23" s="52">
        <v>1.18</v>
      </c>
      <c r="V23" s="49">
        <v>182.4</v>
      </c>
      <c r="W23" s="50">
        <v>182.16</v>
      </c>
      <c r="X23" s="52">
        <v>0.13</v>
      </c>
      <c r="Y23" s="403"/>
      <c r="Z23" s="38" t="s">
        <v>40</v>
      </c>
      <c r="AA23" s="38"/>
      <c r="AB23" s="107">
        <v>55.48</v>
      </c>
      <c r="AC23" s="107">
        <v>54.76</v>
      </c>
      <c r="AD23" s="107">
        <v>19.54</v>
      </c>
      <c r="AE23" s="107">
        <v>43.26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670.25</v>
      </c>
      <c r="CG23" s="99">
        <v>708.23</v>
      </c>
      <c r="CH23" s="13">
        <v>-5.36</v>
      </c>
      <c r="CI23" s="386">
        <f>CF23-CW37</f>
        <v>0</v>
      </c>
      <c r="CJ23" s="386">
        <f>CG23-CX37</f>
        <v>0</v>
      </c>
      <c r="CK23" s="14" t="s">
        <v>88</v>
      </c>
      <c r="CL23" s="32">
        <v>0</v>
      </c>
      <c r="CM23" s="33">
        <v>0</v>
      </c>
      <c r="CN23" s="34">
        <v>0</v>
      </c>
      <c r="CO23" s="32">
        <v>0</v>
      </c>
      <c r="CP23" s="35">
        <v>416</v>
      </c>
      <c r="CQ23" s="36">
        <v>-100</v>
      </c>
      <c r="CR23" s="387"/>
      <c r="CS23" s="48" t="s">
        <v>60</v>
      </c>
      <c r="CT23" s="49">
        <v>0</v>
      </c>
      <c r="CU23" s="222">
        <v>245.04</v>
      </c>
      <c r="CV23" s="51">
        <v>-100</v>
      </c>
      <c r="CW23" s="49">
        <v>0</v>
      </c>
      <c r="CX23" s="222">
        <v>206.34</v>
      </c>
      <c r="CY23" s="51">
        <v>-100</v>
      </c>
      <c r="CZ23" s="49">
        <v>0</v>
      </c>
      <c r="DA23" s="222">
        <v>237.37</v>
      </c>
      <c r="DB23" s="51">
        <v>-100</v>
      </c>
      <c r="DC23" s="403"/>
      <c r="DD23" s="38" t="s">
        <v>40</v>
      </c>
      <c r="DE23" s="38"/>
      <c r="DF23" s="228">
        <v>0.17</v>
      </c>
      <c r="DG23" s="228">
        <v>0.66</v>
      </c>
      <c r="DH23" s="228">
        <v>12.42</v>
      </c>
      <c r="DI23" s="228">
        <v>4.41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751.58</v>
      </c>
      <c r="FK23" s="99">
        <v>799.15000000000009</v>
      </c>
      <c r="FL23" s="13">
        <v>-5.95</v>
      </c>
      <c r="FM23" s="386">
        <f>FJ23-GA37</f>
        <v>0</v>
      </c>
      <c r="FN23" s="386">
        <f>FK23-GB37</f>
        <v>0</v>
      </c>
      <c r="FO23" s="14" t="s">
        <v>88</v>
      </c>
      <c r="FP23" s="261">
        <v>20</v>
      </c>
      <c r="FQ23" s="262">
        <v>15</v>
      </c>
      <c r="FR23" s="263">
        <v>11</v>
      </c>
      <c r="FS23" s="32">
        <v>46</v>
      </c>
      <c r="FT23" s="35">
        <v>359</v>
      </c>
      <c r="FU23" s="36">
        <v>-87.19</v>
      </c>
      <c r="FV23" s="335"/>
      <c r="FW23" s="48" t="s">
        <v>60</v>
      </c>
      <c r="FX23" s="49">
        <v>231.38</v>
      </c>
      <c r="FY23" s="222">
        <v>240.38</v>
      </c>
      <c r="FZ23" s="51">
        <v>-3.74</v>
      </c>
      <c r="GA23" s="49">
        <v>215.25</v>
      </c>
      <c r="GB23" s="222">
        <v>226.27</v>
      </c>
      <c r="GC23" s="51">
        <v>-4.87</v>
      </c>
      <c r="GD23" s="49">
        <v>222.93</v>
      </c>
      <c r="GE23" s="222">
        <v>232.36</v>
      </c>
      <c r="GF23" s="51">
        <v>-4.0599999999999996</v>
      </c>
      <c r="GG23" s="403"/>
      <c r="GH23" s="38" t="s">
        <v>40</v>
      </c>
      <c r="GI23" s="38"/>
      <c r="GJ23" s="228">
        <v>24.33</v>
      </c>
      <c r="GK23" s="228">
        <v>28.98</v>
      </c>
      <c r="GL23" s="228">
        <v>31.51</v>
      </c>
      <c r="GM23" s="228">
        <v>28.28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905.6</v>
      </c>
      <c r="IO23" s="99">
        <v>927.71</v>
      </c>
      <c r="IP23" s="13">
        <v>-2.38</v>
      </c>
      <c r="IQ23" s="386">
        <f>IN23-JE37</f>
        <v>0</v>
      </c>
      <c r="IR23" s="386">
        <f>IO23-JF37</f>
        <v>0</v>
      </c>
      <c r="IS23" s="14" t="s">
        <v>88</v>
      </c>
      <c r="IT23" s="261">
        <v>0</v>
      </c>
      <c r="IU23" s="262">
        <v>10</v>
      </c>
      <c r="IV23" s="263">
        <v>24</v>
      </c>
      <c r="IW23" s="32">
        <v>34</v>
      </c>
      <c r="IX23" s="35">
        <v>184</v>
      </c>
      <c r="IY23" s="36">
        <v>-81.52</v>
      </c>
      <c r="IZ23" s="403"/>
      <c r="JA23" s="48" t="s">
        <v>60</v>
      </c>
      <c r="JB23" s="49">
        <v>247.7</v>
      </c>
      <c r="JC23" s="222">
        <v>258.14</v>
      </c>
      <c r="JD23" s="51">
        <v>-4.04</v>
      </c>
      <c r="JE23" s="49">
        <v>197.49</v>
      </c>
      <c r="JF23" s="222">
        <v>212.57</v>
      </c>
      <c r="JG23" s="51">
        <v>-7.09</v>
      </c>
      <c r="JH23" s="49">
        <v>212.82</v>
      </c>
      <c r="JI23" s="222">
        <v>226.96</v>
      </c>
      <c r="JJ23" s="51">
        <v>-6.23</v>
      </c>
      <c r="JK23" s="403"/>
      <c r="JL23" s="38" t="s">
        <v>40</v>
      </c>
      <c r="JM23" s="38"/>
      <c r="JN23" s="228">
        <v>34.369999999999997</v>
      </c>
      <c r="JO23" s="228">
        <v>42.51</v>
      </c>
      <c r="JP23" s="228">
        <v>43.04</v>
      </c>
      <c r="JQ23" s="228">
        <v>39.979999999999997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337">
        <v>817.28</v>
      </c>
      <c r="LS23" s="99">
        <v>816.93000000000006</v>
      </c>
      <c r="LT23" s="243">
        <v>0.04</v>
      </c>
      <c r="LU23" s="386">
        <f>LR23-MF37</f>
        <v>0</v>
      </c>
      <c r="LV23" s="386">
        <f>LS23-MG37</f>
        <v>0</v>
      </c>
      <c r="LW23" s="420" t="s">
        <v>88</v>
      </c>
      <c r="LX23" s="261">
        <v>500</v>
      </c>
      <c r="LY23" s="421">
        <v>1576</v>
      </c>
      <c r="LZ23" s="422">
        <v>-68.27</v>
      </c>
      <c r="MA23" s="347"/>
      <c r="MB23" s="48" t="s">
        <v>60</v>
      </c>
      <c r="MC23" s="49">
        <v>186.7</v>
      </c>
      <c r="MD23" s="294">
        <v>223.81</v>
      </c>
      <c r="ME23" s="51">
        <v>-16.579999999999998</v>
      </c>
      <c r="MF23" s="49">
        <v>187.09</v>
      </c>
      <c r="MG23" s="294">
        <v>208.2</v>
      </c>
      <c r="MH23" s="51">
        <v>-10.14</v>
      </c>
      <c r="MI23" s="49">
        <v>186.84</v>
      </c>
      <c r="MJ23" s="294">
        <v>217.06</v>
      </c>
      <c r="MK23" s="51">
        <v>-13.92</v>
      </c>
      <c r="ML23" s="286"/>
      <c r="MM23" s="510" t="s">
        <v>40</v>
      </c>
      <c r="MN23" s="510"/>
      <c r="MO23" s="375">
        <v>43.26</v>
      </c>
      <c r="MP23" s="375">
        <v>4.41</v>
      </c>
      <c r="MQ23" s="375">
        <v>28.28</v>
      </c>
      <c r="MR23" s="375">
        <v>39.979999999999997</v>
      </c>
      <c r="MS23" s="375">
        <v>28.98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729.64</v>
      </c>
      <c r="C24" s="102">
        <v>713.46999999999991</v>
      </c>
      <c r="D24" s="30">
        <v>2.27</v>
      </c>
      <c r="E24" s="386">
        <f>B24-S13</f>
        <v>0</v>
      </c>
      <c r="F24" s="386">
        <f>C24-T13</f>
        <v>0</v>
      </c>
      <c r="G24" s="31" t="s">
        <v>89</v>
      </c>
      <c r="H24" s="210">
        <v>36</v>
      </c>
      <c r="I24" s="211">
        <v>35</v>
      </c>
      <c r="J24" s="392">
        <v>10</v>
      </c>
      <c r="K24" s="32">
        <v>81</v>
      </c>
      <c r="L24" s="35">
        <v>93</v>
      </c>
      <c r="M24" s="36">
        <v>-12.9</v>
      </c>
      <c r="N24" s="209"/>
      <c r="O24" s="67" t="s">
        <v>65</v>
      </c>
      <c r="P24" s="49">
        <v>108.4</v>
      </c>
      <c r="Q24" s="50">
        <v>109.51</v>
      </c>
      <c r="R24" s="52">
        <v>-1.01</v>
      </c>
      <c r="S24" s="49">
        <v>95.64</v>
      </c>
      <c r="T24" s="50">
        <v>100.94</v>
      </c>
      <c r="U24" s="52">
        <v>-5.25</v>
      </c>
      <c r="V24" s="49">
        <v>104.46</v>
      </c>
      <c r="W24" s="50">
        <v>106.78</v>
      </c>
      <c r="X24" s="52">
        <v>-2.17</v>
      </c>
      <c r="Y24" s="403"/>
      <c r="Z24" s="403"/>
      <c r="AA24" s="403" t="s">
        <v>31</v>
      </c>
      <c r="AB24" s="109">
        <v>42.67</v>
      </c>
      <c r="AC24" s="109">
        <v>38.42</v>
      </c>
      <c r="AD24" s="109">
        <v>8.5399999999999991</v>
      </c>
      <c r="AE24" s="109">
        <v>29.88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670.25</v>
      </c>
      <c r="CG24" s="102">
        <v>706.58</v>
      </c>
      <c r="CH24" s="30">
        <v>-5.14</v>
      </c>
      <c r="CI24" s="386">
        <f>CF24-CW13</f>
        <v>0</v>
      </c>
      <c r="CJ24" s="386">
        <f>CG24-CX13</f>
        <v>0</v>
      </c>
      <c r="CK24" s="31" t="s">
        <v>89</v>
      </c>
      <c r="CL24" s="32">
        <v>0</v>
      </c>
      <c r="CM24" s="33">
        <v>0</v>
      </c>
      <c r="CN24" s="34">
        <v>0</v>
      </c>
      <c r="CO24" s="32">
        <v>0</v>
      </c>
      <c r="CP24" s="35">
        <v>95</v>
      </c>
      <c r="CQ24" s="36">
        <v>-100</v>
      </c>
      <c r="CR24" s="387"/>
      <c r="CS24" s="67" t="s">
        <v>65</v>
      </c>
      <c r="CT24" s="108">
        <v>0</v>
      </c>
      <c r="CU24" s="222">
        <v>55.76</v>
      </c>
      <c r="CV24" s="51">
        <v>-100</v>
      </c>
      <c r="CW24" s="49">
        <v>0</v>
      </c>
      <c r="CX24" s="222">
        <v>46.71</v>
      </c>
      <c r="CY24" s="51">
        <v>-100</v>
      </c>
      <c r="CZ24" s="49">
        <v>0</v>
      </c>
      <c r="DA24" s="222">
        <v>53.97</v>
      </c>
      <c r="DB24" s="51">
        <v>-100</v>
      </c>
      <c r="DC24" s="403"/>
      <c r="DD24" s="403"/>
      <c r="DE24" s="403" t="s">
        <v>31</v>
      </c>
      <c r="DF24" s="59">
        <v>0</v>
      </c>
      <c r="DG24" s="59">
        <v>0</v>
      </c>
      <c r="DH24" s="59">
        <v>6.32</v>
      </c>
      <c r="DI24" s="59">
        <v>2.11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751.37999999999988</v>
      </c>
      <c r="FK24" s="102">
        <v>797.32</v>
      </c>
      <c r="FL24" s="30">
        <v>-5.76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0</v>
      </c>
      <c r="FS24" s="32">
        <v>0</v>
      </c>
      <c r="FT24" s="35">
        <v>73</v>
      </c>
      <c r="FU24" s="36">
        <v>-100</v>
      </c>
      <c r="FV24" s="335"/>
      <c r="FW24" s="67" t="s">
        <v>65</v>
      </c>
      <c r="FX24" s="108">
        <v>109.44</v>
      </c>
      <c r="FY24" s="222">
        <v>109.95</v>
      </c>
      <c r="FZ24" s="51">
        <v>-0.46</v>
      </c>
      <c r="GA24" s="49">
        <v>90.08</v>
      </c>
      <c r="GB24" s="222">
        <v>93.87</v>
      </c>
      <c r="GC24" s="51">
        <v>-4.04</v>
      </c>
      <c r="GD24" s="49">
        <v>99.3</v>
      </c>
      <c r="GE24" s="222">
        <v>100.8</v>
      </c>
      <c r="GF24" s="51">
        <v>-1.49</v>
      </c>
      <c r="GG24" s="403"/>
      <c r="GH24" s="403"/>
      <c r="GI24" s="403" t="s">
        <v>31</v>
      </c>
      <c r="GJ24" s="59">
        <v>8.9600000000000009</v>
      </c>
      <c r="GK24" s="59">
        <v>15.09</v>
      </c>
      <c r="GL24" s="59">
        <v>16.91</v>
      </c>
      <c r="GM24" s="59">
        <v>13.65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905.41</v>
      </c>
      <c r="IO24" s="102">
        <v>926.2299999999999</v>
      </c>
      <c r="IP24" s="30">
        <v>-2.25</v>
      </c>
      <c r="IQ24" s="386">
        <f>IN24-JE13</f>
        <v>0</v>
      </c>
      <c r="IR24" s="386">
        <f>IO24-JF13</f>
        <v>0</v>
      </c>
      <c r="IS24" s="31" t="s">
        <v>89</v>
      </c>
      <c r="IT24" s="261">
        <v>0</v>
      </c>
      <c r="IU24" s="262">
        <v>0</v>
      </c>
      <c r="IV24" s="263">
        <v>0</v>
      </c>
      <c r="IW24" s="32">
        <v>0</v>
      </c>
      <c r="IX24" s="35">
        <v>71</v>
      </c>
      <c r="IY24" s="36">
        <v>-100</v>
      </c>
      <c r="IZ24" s="403"/>
      <c r="JA24" s="67" t="s">
        <v>65</v>
      </c>
      <c r="JB24" s="108">
        <v>91.26</v>
      </c>
      <c r="JC24" s="222">
        <v>101.43</v>
      </c>
      <c r="JD24" s="51">
        <v>-10.029999999999999</v>
      </c>
      <c r="JE24" s="49">
        <v>76.58</v>
      </c>
      <c r="JF24" s="222">
        <v>83.66</v>
      </c>
      <c r="JG24" s="51">
        <v>-8.4600000000000009</v>
      </c>
      <c r="JH24" s="49">
        <v>81.06</v>
      </c>
      <c r="JI24" s="222">
        <v>89.27</v>
      </c>
      <c r="JJ24" s="51">
        <v>-9.1999999999999993</v>
      </c>
      <c r="JK24" s="403"/>
      <c r="JL24" s="403"/>
      <c r="JM24" s="403" t="s">
        <v>31</v>
      </c>
      <c r="JN24" s="59">
        <v>16.84</v>
      </c>
      <c r="JO24" s="59">
        <v>22.61</v>
      </c>
      <c r="JP24" s="59">
        <v>18.52</v>
      </c>
      <c r="JQ24" s="59">
        <v>19.32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202">
        <v>816.39</v>
      </c>
      <c r="LS24" s="102">
        <v>814.95000000000016</v>
      </c>
      <c r="LT24" s="176">
        <v>0.18</v>
      </c>
      <c r="LU24" s="386">
        <f>LR24-MF13</f>
        <v>0</v>
      </c>
      <c r="LV24" s="386">
        <f>LS24-MG13</f>
        <v>0</v>
      </c>
      <c r="LW24" s="423" t="s">
        <v>89</v>
      </c>
      <c r="LX24" s="261">
        <v>81</v>
      </c>
      <c r="LY24" s="421">
        <v>332</v>
      </c>
      <c r="LZ24" s="422">
        <v>-75.599999999999994</v>
      </c>
      <c r="MA24" s="347"/>
      <c r="MB24" s="67" t="s">
        <v>65</v>
      </c>
      <c r="MC24" s="49">
        <v>106.99</v>
      </c>
      <c r="MD24" s="294">
        <v>91</v>
      </c>
      <c r="ME24" s="51">
        <v>17.57</v>
      </c>
      <c r="MF24" s="49">
        <v>91.71</v>
      </c>
      <c r="MG24" s="294">
        <v>86.35</v>
      </c>
      <c r="MH24" s="51">
        <v>6.21</v>
      </c>
      <c r="MI24" s="49">
        <v>101.43</v>
      </c>
      <c r="MJ24" s="294">
        <v>88.99</v>
      </c>
      <c r="MK24" s="51">
        <v>13.98</v>
      </c>
      <c r="ML24" s="286"/>
      <c r="MM24" s="286"/>
      <c r="MN24" s="286" t="s">
        <v>31</v>
      </c>
      <c r="MO24" s="375">
        <v>29.88</v>
      </c>
      <c r="MP24" s="375">
        <v>2.11</v>
      </c>
      <c r="MQ24" s="375">
        <v>13.65</v>
      </c>
      <c r="MR24" s="375">
        <v>19.32</v>
      </c>
      <c r="MS24" s="375">
        <v>16.239999999999998</v>
      </c>
      <c r="MT24" s="344"/>
      <c r="MU24" s="345"/>
      <c r="MV24" s="345"/>
      <c r="MW24" s="351"/>
      <c r="MX24" s="345"/>
      <c r="MY24" s="345"/>
      <c r="MZ24" s="504" t="s">
        <v>170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1207.6400000000001</v>
      </c>
      <c r="C25" s="114">
        <v>1223.75</v>
      </c>
      <c r="D25" s="66">
        <v>-1.32</v>
      </c>
      <c r="E25" s="386">
        <f>B25-S25</f>
        <v>0</v>
      </c>
      <c r="F25" s="386">
        <f>C25-T25</f>
        <v>0</v>
      </c>
      <c r="G25" s="14" t="s">
        <v>92</v>
      </c>
      <c r="H25" s="210">
        <v>31</v>
      </c>
      <c r="I25" s="211">
        <v>17</v>
      </c>
      <c r="J25" s="392">
        <v>5</v>
      </c>
      <c r="K25" s="32">
        <v>53</v>
      </c>
      <c r="L25" s="35">
        <v>82</v>
      </c>
      <c r="M25" s="36">
        <v>-35.369999999999997</v>
      </c>
      <c r="N25" s="209"/>
      <c r="O25" s="70" t="s">
        <v>69</v>
      </c>
      <c r="P25" s="71">
        <v>1800.21</v>
      </c>
      <c r="Q25" s="72">
        <v>1789.93</v>
      </c>
      <c r="R25" s="73">
        <v>0.56999999999999995</v>
      </c>
      <c r="S25" s="71">
        <v>1207.6400000000001</v>
      </c>
      <c r="T25" s="72">
        <v>1223.75</v>
      </c>
      <c r="U25" s="73">
        <v>-1.32</v>
      </c>
      <c r="V25" s="71">
        <v>1617.15</v>
      </c>
      <c r="W25" s="72">
        <v>1609.3999999999999</v>
      </c>
      <c r="X25" s="73">
        <v>0.48</v>
      </c>
      <c r="Y25" s="403"/>
      <c r="Z25" s="403"/>
      <c r="AA25" s="403" t="s">
        <v>39</v>
      </c>
      <c r="AB25" s="109">
        <v>60.13</v>
      </c>
      <c r="AC25" s="109">
        <v>56.64</v>
      </c>
      <c r="AD25" s="109">
        <v>19.47</v>
      </c>
      <c r="AE25" s="109">
        <v>45.41</v>
      </c>
      <c r="AF25" s="202"/>
      <c r="AG25" s="202"/>
      <c r="AH25" s="202"/>
      <c r="AI25" s="202"/>
      <c r="AJ25" s="76"/>
      <c r="AK25" s="403"/>
      <c r="AL25" s="507" t="s">
        <v>93</v>
      </c>
      <c r="AM25" s="678" t="s">
        <v>17</v>
      </c>
      <c r="AN25" s="679"/>
      <c r="AO25" s="679"/>
      <c r="AP25" s="679"/>
      <c r="AQ25" s="679"/>
      <c r="AR25" s="679"/>
      <c r="AS25" s="679"/>
      <c r="AT25" s="679"/>
      <c r="AU25" s="680"/>
      <c r="AV25" s="508" t="s">
        <v>18</v>
      </c>
      <c r="AW25" s="509" t="s">
        <v>27</v>
      </c>
      <c r="AX25" s="404"/>
      <c r="AY25" s="403"/>
      <c r="AZ25" s="507" t="s">
        <v>93</v>
      </c>
      <c r="BA25" s="685" t="s">
        <v>17</v>
      </c>
      <c r="BB25" s="686"/>
      <c r="BC25" s="686"/>
      <c r="BD25" s="686"/>
      <c r="BE25" s="686"/>
      <c r="BF25" s="686"/>
      <c r="BG25" s="686"/>
      <c r="BH25" s="686"/>
      <c r="BI25" s="687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0</v>
      </c>
      <c r="CG25" s="114">
        <v>1047.3</v>
      </c>
      <c r="CH25" s="66">
        <v>-100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0</v>
      </c>
      <c r="CN25" s="34">
        <v>0</v>
      </c>
      <c r="CO25" s="32">
        <v>0</v>
      </c>
      <c r="CP25" s="35">
        <v>74</v>
      </c>
      <c r="CQ25" s="36">
        <v>-100</v>
      </c>
      <c r="CR25" s="387"/>
      <c r="CS25" s="70" t="s">
        <v>69</v>
      </c>
      <c r="CT25" s="71">
        <v>0</v>
      </c>
      <c r="CU25" s="227">
        <v>1848.3899999999996</v>
      </c>
      <c r="CV25" s="73">
        <v>-100</v>
      </c>
      <c r="CW25" s="74">
        <v>0</v>
      </c>
      <c r="CX25" s="227">
        <v>1047.3</v>
      </c>
      <c r="CY25" s="73">
        <v>-100</v>
      </c>
      <c r="CZ25" s="74">
        <v>0</v>
      </c>
      <c r="DA25" s="227">
        <v>1689.5600000000002</v>
      </c>
      <c r="DB25" s="73">
        <v>-100</v>
      </c>
      <c r="DC25" s="403"/>
      <c r="DD25" s="403"/>
      <c r="DE25" s="403" t="s">
        <v>39</v>
      </c>
      <c r="DF25" s="59">
        <v>0.16</v>
      </c>
      <c r="DG25" s="59">
        <v>1.51</v>
      </c>
      <c r="DH25" s="59">
        <v>13</v>
      </c>
      <c r="DI25" s="59">
        <v>4.8899999999999997</v>
      </c>
      <c r="DJ25" s="202"/>
      <c r="DK25" s="202"/>
      <c r="DL25" s="202"/>
      <c r="DM25" s="202"/>
      <c r="DN25" s="403"/>
      <c r="DO25" s="403"/>
      <c r="DP25" s="507" t="s">
        <v>93</v>
      </c>
      <c r="DQ25" s="678" t="s">
        <v>17</v>
      </c>
      <c r="DR25" s="679"/>
      <c r="DS25" s="679"/>
      <c r="DT25" s="679"/>
      <c r="DU25" s="679"/>
      <c r="DV25" s="679"/>
      <c r="DW25" s="679"/>
      <c r="DX25" s="679"/>
      <c r="DY25" s="680"/>
      <c r="DZ25" s="508" t="s">
        <v>18</v>
      </c>
      <c r="EA25" s="509" t="s">
        <v>27</v>
      </c>
      <c r="EB25" s="403"/>
      <c r="EC25" s="403"/>
      <c r="ED25" s="507" t="s">
        <v>93</v>
      </c>
      <c r="EE25" s="678" t="s">
        <v>17</v>
      </c>
      <c r="EF25" s="679"/>
      <c r="EG25" s="679"/>
      <c r="EH25" s="679"/>
      <c r="EI25" s="679"/>
      <c r="EJ25" s="679"/>
      <c r="EK25" s="679"/>
      <c r="EL25" s="679"/>
      <c r="EM25" s="680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1156.18</v>
      </c>
      <c r="FK25" s="114">
        <v>1266.77</v>
      </c>
      <c r="FL25" s="66">
        <v>-8.73</v>
      </c>
      <c r="FM25" s="386">
        <f>FJ25-GA25</f>
        <v>0</v>
      </c>
      <c r="FN25" s="386">
        <f>FK25-GB25</f>
        <v>0</v>
      </c>
      <c r="FO25" s="14" t="s">
        <v>92</v>
      </c>
      <c r="FP25" s="261">
        <v>0</v>
      </c>
      <c r="FQ25" s="262">
        <v>0</v>
      </c>
      <c r="FR25" s="263">
        <v>0</v>
      </c>
      <c r="FS25" s="32">
        <v>0</v>
      </c>
      <c r="FT25" s="35">
        <v>49</v>
      </c>
      <c r="FU25" s="36">
        <v>-100</v>
      </c>
      <c r="FV25" s="335"/>
      <c r="FW25" s="70" t="s">
        <v>69</v>
      </c>
      <c r="FX25" s="71">
        <v>1503.85</v>
      </c>
      <c r="FY25" s="227">
        <v>1818.9199999999998</v>
      </c>
      <c r="FZ25" s="73">
        <v>-17.32</v>
      </c>
      <c r="GA25" s="74">
        <v>1156.18</v>
      </c>
      <c r="GB25" s="227">
        <v>1266.77</v>
      </c>
      <c r="GC25" s="73">
        <v>-8.73</v>
      </c>
      <c r="GD25" s="74">
        <v>1321.78</v>
      </c>
      <c r="GE25" s="227">
        <v>1504.8999999999999</v>
      </c>
      <c r="GF25" s="73">
        <v>-12.17</v>
      </c>
      <c r="GG25" s="403"/>
      <c r="GH25" s="403"/>
      <c r="GI25" s="403" t="s">
        <v>39</v>
      </c>
      <c r="GJ25" s="59">
        <v>24.83</v>
      </c>
      <c r="GK25" s="59">
        <v>31.83</v>
      </c>
      <c r="GL25" s="59">
        <v>35.39</v>
      </c>
      <c r="GM25" s="59">
        <v>30.68</v>
      </c>
      <c r="GN25" s="202"/>
      <c r="GO25" s="202"/>
      <c r="GP25" s="202"/>
      <c r="GQ25" s="202"/>
      <c r="GR25" s="403"/>
      <c r="GS25" s="403"/>
      <c r="GT25" s="507" t="s">
        <v>93</v>
      </c>
      <c r="GU25" s="678" t="s">
        <v>17</v>
      </c>
      <c r="GV25" s="679"/>
      <c r="GW25" s="679"/>
      <c r="GX25" s="679"/>
      <c r="GY25" s="679"/>
      <c r="GZ25" s="679"/>
      <c r="HA25" s="679"/>
      <c r="HB25" s="679"/>
      <c r="HC25" s="680"/>
      <c r="HD25" s="508" t="s">
        <v>18</v>
      </c>
      <c r="HE25" s="509" t="s">
        <v>27</v>
      </c>
      <c r="HF25" s="403"/>
      <c r="HG25" s="403"/>
      <c r="HH25" s="507" t="s">
        <v>93</v>
      </c>
      <c r="HI25" s="678" t="s">
        <v>17</v>
      </c>
      <c r="HJ25" s="679"/>
      <c r="HK25" s="679"/>
      <c r="HL25" s="679"/>
      <c r="HM25" s="679"/>
      <c r="HN25" s="679"/>
      <c r="HO25" s="679"/>
      <c r="HP25" s="679"/>
      <c r="HQ25" s="680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1049.8699999999999</v>
      </c>
      <c r="IO25" s="114">
        <v>1172.5400000000002</v>
      </c>
      <c r="IP25" s="66">
        <v>-10.46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2</v>
      </c>
      <c r="IV25" s="263">
        <v>0</v>
      </c>
      <c r="IW25" s="32">
        <v>2</v>
      </c>
      <c r="IX25" s="35">
        <v>78</v>
      </c>
      <c r="IY25" s="36">
        <v>-97.44</v>
      </c>
      <c r="IZ25" s="403"/>
      <c r="JA25" s="70" t="s">
        <v>69</v>
      </c>
      <c r="JB25" s="71">
        <v>1882.0399999999997</v>
      </c>
      <c r="JC25" s="227">
        <v>2093.4899999999998</v>
      </c>
      <c r="JD25" s="73">
        <v>-10.1</v>
      </c>
      <c r="JE25" s="74">
        <v>1049.8699999999999</v>
      </c>
      <c r="JF25" s="227">
        <v>1172.5400000000002</v>
      </c>
      <c r="JG25" s="73">
        <v>-10.46</v>
      </c>
      <c r="JH25" s="74">
        <v>1303.94</v>
      </c>
      <c r="JI25" s="227">
        <v>1463.3600000000001</v>
      </c>
      <c r="JJ25" s="73">
        <v>-10.89</v>
      </c>
      <c r="JK25" s="403"/>
      <c r="JL25" s="403"/>
      <c r="JM25" s="403" t="s">
        <v>39</v>
      </c>
      <c r="JN25" s="59">
        <v>32.19</v>
      </c>
      <c r="JO25" s="59">
        <v>36.869999999999997</v>
      </c>
      <c r="JP25" s="59">
        <v>39.409999999999997</v>
      </c>
      <c r="JQ25" s="59">
        <v>36.159999999999997</v>
      </c>
      <c r="JR25" s="202"/>
      <c r="JS25" s="202"/>
      <c r="JT25" s="202"/>
      <c r="JU25" s="202"/>
      <c r="JV25" s="403"/>
      <c r="JW25" s="403"/>
      <c r="JX25" s="507" t="s">
        <v>93</v>
      </c>
      <c r="JY25" s="678" t="s">
        <v>17</v>
      </c>
      <c r="JZ25" s="679"/>
      <c r="KA25" s="679"/>
      <c r="KB25" s="679"/>
      <c r="KC25" s="679"/>
      <c r="KD25" s="679"/>
      <c r="KE25" s="679"/>
      <c r="KF25" s="679"/>
      <c r="KG25" s="680"/>
      <c r="KH25" s="508" t="s">
        <v>18</v>
      </c>
      <c r="KI25" s="509" t="s">
        <v>27</v>
      </c>
      <c r="KJ25" s="403"/>
      <c r="KK25" s="403"/>
      <c r="KL25" s="507" t="s">
        <v>93</v>
      </c>
      <c r="KM25" s="678" t="s">
        <v>17</v>
      </c>
      <c r="KN25" s="679"/>
      <c r="KO25" s="679"/>
      <c r="KP25" s="679"/>
      <c r="KQ25" s="679"/>
      <c r="KR25" s="679"/>
      <c r="KS25" s="679"/>
      <c r="KT25" s="679"/>
      <c r="KU25" s="680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35">
        <v>1173.8799999999999</v>
      </c>
      <c r="LS25" s="114">
        <v>1195.93</v>
      </c>
      <c r="LT25" s="180">
        <v>-1.84</v>
      </c>
      <c r="LU25" s="386">
        <f>LR25-MF25</f>
        <v>0</v>
      </c>
      <c r="LV25" s="386">
        <f>LS25-MG25</f>
        <v>0</v>
      </c>
      <c r="LW25" s="420" t="s">
        <v>92</v>
      </c>
      <c r="LX25" s="261">
        <v>55</v>
      </c>
      <c r="LY25" s="421">
        <v>283</v>
      </c>
      <c r="LZ25" s="422">
        <v>-80.569999999999993</v>
      </c>
      <c r="MA25" s="347"/>
      <c r="MB25" s="70" t="s">
        <v>69</v>
      </c>
      <c r="MC25" s="71">
        <v>1791.5</v>
      </c>
      <c r="MD25" s="338">
        <v>1861.7799999999997</v>
      </c>
      <c r="ME25" s="73">
        <v>-3.77</v>
      </c>
      <c r="MF25" s="71">
        <v>1173.8799999999999</v>
      </c>
      <c r="MG25" s="338">
        <v>1195.93</v>
      </c>
      <c r="MH25" s="73">
        <v>-1.84</v>
      </c>
      <c r="MI25" s="71">
        <v>1566.8</v>
      </c>
      <c r="MJ25" s="338">
        <v>1573.86</v>
      </c>
      <c r="MK25" s="73">
        <v>-0.45</v>
      </c>
      <c r="ML25" s="286"/>
      <c r="MM25" s="286"/>
      <c r="MN25" s="286" t="s">
        <v>39</v>
      </c>
      <c r="MO25" s="375">
        <v>45.41</v>
      </c>
      <c r="MP25" s="375">
        <v>4.8899999999999997</v>
      </c>
      <c r="MQ25" s="375">
        <v>30.68</v>
      </c>
      <c r="MR25" s="375">
        <v>36.159999999999997</v>
      </c>
      <c r="MS25" s="375">
        <v>29.29</v>
      </c>
      <c r="MT25" s="344"/>
      <c r="MU25" s="345"/>
      <c r="MV25" s="345"/>
      <c r="MW25" s="351"/>
      <c r="MX25" s="345"/>
      <c r="MY25" s="345"/>
      <c r="MZ25" s="557" t="s">
        <v>93</v>
      </c>
      <c r="NA25" s="697" t="s">
        <v>17</v>
      </c>
      <c r="NB25" s="698"/>
      <c r="NC25" s="698"/>
      <c r="ND25" s="698"/>
      <c r="NE25" s="698"/>
      <c r="NF25" s="698"/>
      <c r="NG25" s="698"/>
      <c r="NH25" s="698"/>
      <c r="NI25" s="699"/>
      <c r="NJ25" s="552" t="s">
        <v>18</v>
      </c>
      <c r="NK25" s="552" t="s">
        <v>27</v>
      </c>
      <c r="NL25" s="530"/>
      <c r="NM25" s="530"/>
      <c r="NN25" s="558" t="s">
        <v>93</v>
      </c>
      <c r="NO25" s="697" t="s">
        <v>17</v>
      </c>
      <c r="NP25" s="698"/>
      <c r="NQ25" s="698"/>
      <c r="NR25" s="698"/>
      <c r="NS25" s="698"/>
      <c r="NT25" s="698"/>
      <c r="NU25" s="698"/>
      <c r="NV25" s="698"/>
      <c r="NW25" s="699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643"/>
      <c r="C26" s="96"/>
      <c r="D26" s="30"/>
      <c r="E26" s="388"/>
      <c r="F26" s="388"/>
      <c r="G26" s="14" t="s">
        <v>95</v>
      </c>
      <c r="H26" s="210">
        <v>40</v>
      </c>
      <c r="I26" s="211">
        <v>26</v>
      </c>
      <c r="J26" s="392">
        <v>8</v>
      </c>
      <c r="K26" s="32">
        <v>74</v>
      </c>
      <c r="L26" s="35">
        <v>94</v>
      </c>
      <c r="M26" s="36">
        <v>-21.28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53.82</v>
      </c>
      <c r="AC26" s="109">
        <v>54.1</v>
      </c>
      <c r="AD26" s="109">
        <v>19.59</v>
      </c>
      <c r="AE26" s="109">
        <v>42.5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184</v>
      </c>
      <c r="AP26" s="520" t="s">
        <v>185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184</v>
      </c>
      <c r="BD26" s="520" t="s">
        <v>185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643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83</v>
      </c>
      <c r="CQ26" s="36">
        <v>-100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0.17</v>
      </c>
      <c r="DG26" s="59">
        <v>0.35</v>
      </c>
      <c r="DH26" s="59">
        <v>12.22</v>
      </c>
      <c r="DI26" s="59">
        <v>4.25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184</v>
      </c>
      <c r="DT26" s="520" t="s">
        <v>185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184</v>
      </c>
      <c r="EH26" s="520" t="s">
        <v>185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643"/>
      <c r="FK26" s="96"/>
      <c r="FL26" s="30"/>
      <c r="FM26" s="388"/>
      <c r="FN26" s="388"/>
      <c r="FO26" s="14" t="s">
        <v>95</v>
      </c>
      <c r="FP26" s="261">
        <v>5</v>
      </c>
      <c r="FQ26" s="262">
        <v>0</v>
      </c>
      <c r="FR26" s="263">
        <v>0</v>
      </c>
      <c r="FS26" s="32">
        <v>5</v>
      </c>
      <c r="FT26" s="35">
        <v>47</v>
      </c>
      <c r="FU26" s="36">
        <v>-89.36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24.18</v>
      </c>
      <c r="GK26" s="59">
        <v>27.97</v>
      </c>
      <c r="GL26" s="59">
        <v>30.12</v>
      </c>
      <c r="GM26" s="59">
        <v>27.43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184</v>
      </c>
      <c r="GX26" s="520" t="s">
        <v>185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184</v>
      </c>
      <c r="HL26" s="520" t="s">
        <v>185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643"/>
      <c r="IO26" s="96"/>
      <c r="IP26" s="30"/>
      <c r="IQ26" s="388"/>
      <c r="IR26" s="388"/>
      <c r="IS26" s="14" t="s">
        <v>95</v>
      </c>
      <c r="IT26" s="261">
        <v>0</v>
      </c>
      <c r="IU26" s="262">
        <v>4</v>
      </c>
      <c r="IV26" s="263">
        <v>10</v>
      </c>
      <c r="IW26" s="32">
        <v>14</v>
      </c>
      <c r="IX26" s="35">
        <v>90</v>
      </c>
      <c r="IY26" s="36">
        <v>-84.44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35.19</v>
      </c>
      <c r="JO26" s="59">
        <v>44.59</v>
      </c>
      <c r="JP26" s="59">
        <v>44.4</v>
      </c>
      <c r="JQ26" s="59">
        <v>41.4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184</v>
      </c>
      <c r="KB26" s="520" t="s">
        <v>185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184</v>
      </c>
      <c r="KP26" s="520" t="s">
        <v>185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45"/>
      <c r="LS26" s="96"/>
      <c r="LT26" s="176"/>
      <c r="LU26" s="388"/>
      <c r="LV26" s="388"/>
      <c r="LW26" s="420" t="s">
        <v>95</v>
      </c>
      <c r="LX26" s="261">
        <v>93</v>
      </c>
      <c r="LY26" s="421">
        <v>314</v>
      </c>
      <c r="LZ26" s="422">
        <v>-70.38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42.5</v>
      </c>
      <c r="MP26" s="375">
        <v>4.25</v>
      </c>
      <c r="MQ26" s="375">
        <v>27.43</v>
      </c>
      <c r="MR26" s="375">
        <v>41.4</v>
      </c>
      <c r="MS26" s="375">
        <v>28.89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184</v>
      </c>
      <c r="ND26" s="520" t="s">
        <v>185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184</v>
      </c>
      <c r="NR26" s="520" t="s">
        <v>185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913.54000000000019</v>
      </c>
      <c r="C27" s="99">
        <v>1327.79</v>
      </c>
      <c r="D27" s="13">
        <v>-31.2</v>
      </c>
      <c r="E27" s="388"/>
      <c r="F27" s="388"/>
      <c r="G27" s="14" t="s">
        <v>96</v>
      </c>
      <c r="H27" s="210">
        <v>27</v>
      </c>
      <c r="I27" s="211">
        <v>24</v>
      </c>
      <c r="J27" s="392">
        <v>6</v>
      </c>
      <c r="K27" s="32">
        <v>57</v>
      </c>
      <c r="L27" s="35">
        <v>70</v>
      </c>
      <c r="M27" s="36">
        <v>-18.57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0</v>
      </c>
      <c r="AC27" s="109">
        <v>0</v>
      </c>
      <c r="AD27" s="109">
        <v>0</v>
      </c>
      <c r="AE27" s="109">
        <v>0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/>
      <c r="AR27" s="525"/>
      <c r="AS27" s="525"/>
      <c r="AT27" s="525"/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524">
        <v>0</v>
      </c>
      <c r="BB27" s="525">
        <v>0</v>
      </c>
      <c r="BC27" s="525">
        <v>0</v>
      </c>
      <c r="BD27" s="526">
        <v>0</v>
      </c>
      <c r="BE27" s="526"/>
      <c r="BF27" s="525"/>
      <c r="BG27" s="525"/>
      <c r="BH27" s="525"/>
      <c r="BI27" s="527">
        <v>0</v>
      </c>
      <c r="BJ27" s="528">
        <v>0</v>
      </c>
      <c r="BK27" s="529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30.389999999999997</v>
      </c>
      <c r="CG27" s="99">
        <v>1095.3899999999999</v>
      </c>
      <c r="CH27" s="13">
        <v>-97.23</v>
      </c>
      <c r="CI27" s="388"/>
      <c r="CJ27" s="388"/>
      <c r="CK27" s="14" t="s">
        <v>96</v>
      </c>
      <c r="CL27" s="32">
        <v>0</v>
      </c>
      <c r="CM27" s="33">
        <v>0</v>
      </c>
      <c r="CN27" s="34">
        <v>0</v>
      </c>
      <c r="CO27" s="32">
        <v>0</v>
      </c>
      <c r="CP27" s="35">
        <v>77</v>
      </c>
      <c r="CQ27" s="36">
        <v>-100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0</v>
      </c>
      <c r="DG27" s="59">
        <v>0</v>
      </c>
      <c r="DH27" s="59">
        <v>0</v>
      </c>
      <c r="DI27" s="59">
        <v>0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/>
      <c r="DV27" s="525"/>
      <c r="DW27" s="525"/>
      <c r="DX27" s="525"/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/>
      <c r="EJ27" s="525"/>
      <c r="EK27" s="525"/>
      <c r="EL27" s="525"/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446.15</v>
      </c>
      <c r="FK27" s="99">
        <v>1529.03</v>
      </c>
      <c r="FL27" s="13">
        <v>-70.819999999999993</v>
      </c>
      <c r="FM27" s="388"/>
      <c r="FN27" s="388"/>
      <c r="FO27" s="14" t="s">
        <v>96</v>
      </c>
      <c r="FP27" s="261">
        <v>0</v>
      </c>
      <c r="FQ27" s="262">
        <v>0</v>
      </c>
      <c r="FR27" s="263">
        <v>0</v>
      </c>
      <c r="FS27" s="32">
        <v>0</v>
      </c>
      <c r="FT27" s="35">
        <v>49</v>
      </c>
      <c r="FU27" s="36">
        <v>-100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0</v>
      </c>
      <c r="GK27" s="59">
        <v>0</v>
      </c>
      <c r="GL27" s="59">
        <v>0</v>
      </c>
      <c r="GM27" s="59">
        <v>0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524">
        <v>0</v>
      </c>
      <c r="HJ27" s="525">
        <v>0</v>
      </c>
      <c r="HK27" s="525">
        <v>0</v>
      </c>
      <c r="HL27" s="526">
        <v>0</v>
      </c>
      <c r="HM27" s="526"/>
      <c r="HN27" s="525"/>
      <c r="HO27" s="525"/>
      <c r="HP27" s="525"/>
      <c r="HQ27" s="527">
        <v>0</v>
      </c>
      <c r="HR27" s="528">
        <v>0</v>
      </c>
      <c r="HS27" s="529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1021.3100000000002</v>
      </c>
      <c r="IO27" s="122">
        <v>1798.71</v>
      </c>
      <c r="IP27" s="13">
        <v>-43.22</v>
      </c>
      <c r="IQ27" s="388"/>
      <c r="IR27" s="388"/>
      <c r="IS27" s="14" t="s">
        <v>96</v>
      </c>
      <c r="IT27" s="261">
        <v>0</v>
      </c>
      <c r="IU27" s="262">
        <v>3</v>
      </c>
      <c r="IV27" s="263">
        <v>8</v>
      </c>
      <c r="IW27" s="32">
        <v>11</v>
      </c>
      <c r="IX27" s="35">
        <v>113</v>
      </c>
      <c r="IY27" s="36">
        <v>-90.27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0</v>
      </c>
      <c r="JO27" s="59">
        <v>0</v>
      </c>
      <c r="JP27" s="59">
        <v>0</v>
      </c>
      <c r="JQ27" s="59">
        <v>0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524">
        <v>0</v>
      </c>
      <c r="KN27" s="525">
        <v>0</v>
      </c>
      <c r="KO27" s="525">
        <v>0</v>
      </c>
      <c r="KP27" s="526">
        <v>0</v>
      </c>
      <c r="KQ27" s="526"/>
      <c r="KR27" s="525"/>
      <c r="KS27" s="525"/>
      <c r="KT27" s="525"/>
      <c r="KU27" s="527">
        <v>0</v>
      </c>
      <c r="KV27" s="528">
        <v>0</v>
      </c>
      <c r="KW27" s="529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337">
        <v>2411.39</v>
      </c>
      <c r="LS27" s="283">
        <v>5750.920000000001</v>
      </c>
      <c r="LT27" s="243">
        <v>-58.07</v>
      </c>
      <c r="LU27" s="388"/>
      <c r="LV27" s="388"/>
      <c r="LW27" s="420" t="s">
        <v>96</v>
      </c>
      <c r="LX27" s="261">
        <v>68</v>
      </c>
      <c r="LY27" s="421">
        <v>309</v>
      </c>
      <c r="LZ27" s="422">
        <v>-77.989999999999995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0</v>
      </c>
      <c r="MP27" s="375">
        <v>0</v>
      </c>
      <c r="MQ27" s="375">
        <v>0</v>
      </c>
      <c r="MR27" s="375">
        <v>0</v>
      </c>
      <c r="MS27" s="375" t="s">
        <v>169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903.35000000000014</v>
      </c>
      <c r="C28" s="102">
        <v>1313.6</v>
      </c>
      <c r="D28" s="30">
        <v>-31.23</v>
      </c>
      <c r="E28" s="388"/>
      <c r="F28" s="388"/>
      <c r="G28" s="14" t="s">
        <v>98</v>
      </c>
      <c r="H28" s="210">
        <v>23</v>
      </c>
      <c r="I28" s="211">
        <v>6</v>
      </c>
      <c r="J28" s="392">
        <v>3</v>
      </c>
      <c r="K28" s="32">
        <v>32</v>
      </c>
      <c r="L28" s="35">
        <v>40</v>
      </c>
      <c r="M28" s="36">
        <v>-20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675" t="s">
        <v>19</v>
      </c>
      <c r="W28" s="676"/>
      <c r="X28" s="677"/>
      <c r="Y28" s="403"/>
      <c r="Z28" s="403"/>
      <c r="AA28" s="403" t="s">
        <v>56</v>
      </c>
      <c r="AB28" s="109">
        <v>0</v>
      </c>
      <c r="AC28" s="109">
        <v>0</v>
      </c>
      <c r="AD28" s="109">
        <v>0</v>
      </c>
      <c r="AE28" s="109">
        <v>0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2632</v>
      </c>
      <c r="AN28" s="169">
        <v>0</v>
      </c>
      <c r="AO28" s="169">
        <v>1886</v>
      </c>
      <c r="AP28" s="533">
        <v>7011</v>
      </c>
      <c r="AQ28" s="533"/>
      <c r="AR28" s="169"/>
      <c r="AS28" s="169"/>
      <c r="AT28" s="169"/>
      <c r="AU28" s="534">
        <v>11529</v>
      </c>
      <c r="AV28" s="528">
        <v>5963</v>
      </c>
      <c r="AW28" s="529">
        <v>17492</v>
      </c>
      <c r="AX28" s="209"/>
      <c r="AY28" s="403"/>
      <c r="AZ28" s="523" t="s">
        <v>47</v>
      </c>
      <c r="BA28" s="532">
        <v>101</v>
      </c>
      <c r="BB28" s="169">
        <v>14</v>
      </c>
      <c r="BC28" s="169">
        <v>54</v>
      </c>
      <c r="BD28" s="533">
        <v>0</v>
      </c>
      <c r="BE28" s="533"/>
      <c r="BF28" s="169"/>
      <c r="BG28" s="169"/>
      <c r="BH28" s="169"/>
      <c r="BI28" s="534">
        <v>169</v>
      </c>
      <c r="BJ28" s="528">
        <v>980</v>
      </c>
      <c r="BK28" s="529">
        <v>1149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30.389999999999997</v>
      </c>
      <c r="CG28" s="102">
        <v>1083.78</v>
      </c>
      <c r="CH28" s="30">
        <v>-97.2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50</v>
      </c>
      <c r="CQ28" s="36">
        <v>-100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0</v>
      </c>
      <c r="DG28" s="59">
        <v>0</v>
      </c>
      <c r="DH28" s="59">
        <v>0</v>
      </c>
      <c r="DI28" s="59">
        <v>0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0</v>
      </c>
      <c r="DT28" s="533">
        <v>0</v>
      </c>
      <c r="DU28" s="533"/>
      <c r="DV28" s="169"/>
      <c r="DW28" s="169"/>
      <c r="DX28" s="169"/>
      <c r="DY28" s="534">
        <v>0</v>
      </c>
      <c r="DZ28" s="528">
        <v>0</v>
      </c>
      <c r="EA28" s="529">
        <v>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/>
      <c r="EJ28" s="169"/>
      <c r="EK28" s="169"/>
      <c r="EL28" s="169"/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445.79999999999995</v>
      </c>
      <c r="FK28" s="102">
        <v>1520.11</v>
      </c>
      <c r="FL28" s="30">
        <v>-70.67</v>
      </c>
      <c r="FM28" s="388"/>
      <c r="FN28" s="388"/>
      <c r="FO28" s="14" t="s">
        <v>98</v>
      </c>
      <c r="FP28" s="261">
        <v>0</v>
      </c>
      <c r="FQ28" s="262">
        <v>0</v>
      </c>
      <c r="FR28" s="263">
        <v>0</v>
      </c>
      <c r="FS28" s="32">
        <v>0</v>
      </c>
      <c r="FT28" s="35">
        <v>29</v>
      </c>
      <c r="FU28" s="36">
        <v>-100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0</v>
      </c>
      <c r="GK28" s="59">
        <v>0</v>
      </c>
      <c r="GL28" s="59">
        <v>0</v>
      </c>
      <c r="GM28" s="59">
        <v>0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873</v>
      </c>
      <c r="GV28" s="169">
        <v>0</v>
      </c>
      <c r="GW28" s="169">
        <v>1838</v>
      </c>
      <c r="GX28" s="533">
        <v>791</v>
      </c>
      <c r="GY28" s="533"/>
      <c r="GZ28" s="169"/>
      <c r="HA28" s="169"/>
      <c r="HB28" s="169"/>
      <c r="HC28" s="534">
        <v>3502</v>
      </c>
      <c r="HD28" s="528">
        <v>4086</v>
      </c>
      <c r="HE28" s="529">
        <v>7588</v>
      </c>
      <c r="HF28" s="209"/>
      <c r="HG28" s="403"/>
      <c r="HH28" s="523" t="s">
        <v>47</v>
      </c>
      <c r="HI28" s="532">
        <v>0</v>
      </c>
      <c r="HJ28" s="169">
        <v>0</v>
      </c>
      <c r="HK28" s="169">
        <v>12</v>
      </c>
      <c r="HL28" s="533">
        <v>0</v>
      </c>
      <c r="HM28" s="533"/>
      <c r="HN28" s="169"/>
      <c r="HO28" s="169"/>
      <c r="HP28" s="169"/>
      <c r="HQ28" s="534">
        <v>12</v>
      </c>
      <c r="HR28" s="528">
        <v>47</v>
      </c>
      <c r="HS28" s="529">
        <v>59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1020.1100000000001</v>
      </c>
      <c r="IO28" s="304">
        <v>1788.33</v>
      </c>
      <c r="IP28" s="30">
        <v>-42.96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37</v>
      </c>
      <c r="IY28" s="36">
        <v>-100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0</v>
      </c>
      <c r="JO28" s="59">
        <v>0</v>
      </c>
      <c r="JP28" s="59">
        <v>0</v>
      </c>
      <c r="JQ28" s="59">
        <v>0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1261</v>
      </c>
      <c r="JZ28" s="334">
        <v>0</v>
      </c>
      <c r="KA28" s="334">
        <v>725</v>
      </c>
      <c r="KB28" s="533">
        <v>993</v>
      </c>
      <c r="KC28" s="533"/>
      <c r="KD28" s="169"/>
      <c r="KE28" s="169"/>
      <c r="KF28" s="169"/>
      <c r="KG28" s="529">
        <v>2979</v>
      </c>
      <c r="KH28" s="563">
        <v>34259</v>
      </c>
      <c r="KI28" s="529">
        <v>37238</v>
      </c>
      <c r="KJ28" s="209"/>
      <c r="KK28" s="403"/>
      <c r="KL28" s="523" t="s">
        <v>47</v>
      </c>
      <c r="KM28" s="532">
        <v>0</v>
      </c>
      <c r="KN28" s="169">
        <v>0</v>
      </c>
      <c r="KO28" s="169">
        <v>13</v>
      </c>
      <c r="KP28" s="533">
        <v>0</v>
      </c>
      <c r="KQ28" s="533"/>
      <c r="KR28" s="169"/>
      <c r="KS28" s="169"/>
      <c r="KT28" s="169"/>
      <c r="KU28" s="534">
        <v>13</v>
      </c>
      <c r="KV28" s="528">
        <v>13</v>
      </c>
      <c r="KW28" s="529">
        <v>26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202">
        <v>2399.65</v>
      </c>
      <c r="LS28" s="281">
        <v>5705.8200000000006</v>
      </c>
      <c r="LT28" s="176">
        <v>-57.94</v>
      </c>
      <c r="LU28" s="388"/>
      <c r="LV28" s="388"/>
      <c r="LW28" s="420" t="s">
        <v>98</v>
      </c>
      <c r="LX28" s="261">
        <v>32</v>
      </c>
      <c r="LY28" s="421">
        <v>156</v>
      </c>
      <c r="LZ28" s="422">
        <v>-79.489999999999995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0</v>
      </c>
      <c r="MP28" s="375">
        <v>0</v>
      </c>
      <c r="MQ28" s="375">
        <v>0</v>
      </c>
      <c r="MR28" s="375">
        <v>0</v>
      </c>
      <c r="MS28" s="375" t="s">
        <v>169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4766</v>
      </c>
      <c r="NB28" s="169">
        <v>0</v>
      </c>
      <c r="NC28" s="169">
        <v>4449</v>
      </c>
      <c r="ND28" s="533">
        <v>8795</v>
      </c>
      <c r="NE28" s="533"/>
      <c r="NF28" s="169"/>
      <c r="NG28" s="169"/>
      <c r="NH28" s="169"/>
      <c r="NI28" s="534">
        <v>18010</v>
      </c>
      <c r="NJ28" s="528">
        <v>44308</v>
      </c>
      <c r="NK28" s="529">
        <v>62318</v>
      </c>
      <c r="NL28" s="530"/>
      <c r="NM28" s="530"/>
      <c r="NN28" s="531" t="s">
        <v>47</v>
      </c>
      <c r="NO28" s="532">
        <v>101</v>
      </c>
      <c r="NP28" s="169">
        <v>14</v>
      </c>
      <c r="NQ28" s="169">
        <v>79</v>
      </c>
      <c r="NR28" s="533">
        <v>0</v>
      </c>
      <c r="NS28" s="533"/>
      <c r="NT28" s="169"/>
      <c r="NU28" s="169"/>
      <c r="NV28" s="169"/>
      <c r="NW28" s="534">
        <v>194</v>
      </c>
      <c r="NX28" s="528">
        <v>1040</v>
      </c>
      <c r="NY28" s="529">
        <v>1234</v>
      </c>
    </row>
    <row r="29" spans="1:389" ht="24.75" customHeight="1" thickBot="1">
      <c r="A29" s="63" t="s">
        <v>28</v>
      </c>
      <c r="B29" s="113">
        <v>10.190000000000001</v>
      </c>
      <c r="C29" s="114">
        <v>14.19</v>
      </c>
      <c r="D29" s="66">
        <v>-28.19</v>
      </c>
      <c r="E29" s="388"/>
      <c r="F29" s="388"/>
      <c r="G29" s="14" t="s">
        <v>99</v>
      </c>
      <c r="H29" s="210">
        <v>39</v>
      </c>
      <c r="I29" s="211">
        <v>10</v>
      </c>
      <c r="J29" s="392">
        <v>15</v>
      </c>
      <c r="K29" s="32">
        <v>64</v>
      </c>
      <c r="L29" s="35">
        <v>100</v>
      </c>
      <c r="M29" s="36">
        <v>-36</v>
      </c>
      <c r="N29" s="209"/>
      <c r="O29" s="438" t="s">
        <v>122</v>
      </c>
      <c r="P29" s="37">
        <v>2563</v>
      </c>
      <c r="Q29" s="219">
        <v>2562</v>
      </c>
      <c r="R29" s="100" t="s">
        <v>22</v>
      </c>
      <c r="S29" s="37">
        <v>2563</v>
      </c>
      <c r="T29" s="219">
        <v>2562</v>
      </c>
      <c r="U29" s="100" t="s">
        <v>22</v>
      </c>
      <c r="V29" s="37">
        <v>2563</v>
      </c>
      <c r="W29" s="219">
        <v>2562</v>
      </c>
      <c r="X29" s="100" t="s">
        <v>22</v>
      </c>
      <c r="Y29" s="403"/>
      <c r="Z29" s="403"/>
      <c r="AA29" s="403" t="s">
        <v>61</v>
      </c>
      <c r="AB29" s="109">
        <v>54.78</v>
      </c>
      <c r="AC29" s="109">
        <v>52.37</v>
      </c>
      <c r="AD29" s="109">
        <v>15.63</v>
      </c>
      <c r="AE29" s="109">
        <v>40.93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14612</v>
      </c>
      <c r="AN29" s="169">
        <v>0</v>
      </c>
      <c r="AO29" s="169">
        <v>7067</v>
      </c>
      <c r="AP29" s="533">
        <v>28616</v>
      </c>
      <c r="AQ29" s="533"/>
      <c r="AR29" s="169"/>
      <c r="AS29" s="169"/>
      <c r="AT29" s="169"/>
      <c r="AU29" s="534">
        <v>50295</v>
      </c>
      <c r="AV29" s="528">
        <v>74437</v>
      </c>
      <c r="AW29" s="529">
        <v>124732</v>
      </c>
      <c r="AX29" s="209"/>
      <c r="AY29" s="403"/>
      <c r="AZ29" s="523" t="s">
        <v>52</v>
      </c>
      <c r="BA29" s="532">
        <v>175</v>
      </c>
      <c r="BB29" s="169">
        <v>29</v>
      </c>
      <c r="BC29" s="169">
        <v>44</v>
      </c>
      <c r="BD29" s="533">
        <v>12</v>
      </c>
      <c r="BE29" s="533"/>
      <c r="BF29" s="169"/>
      <c r="BG29" s="169"/>
      <c r="BH29" s="169"/>
      <c r="BI29" s="534">
        <v>260</v>
      </c>
      <c r="BJ29" s="528">
        <v>177</v>
      </c>
      <c r="BK29" s="529">
        <v>437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</v>
      </c>
      <c r="CG29" s="114">
        <v>11.61</v>
      </c>
      <c r="CH29" s="66">
        <v>-100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29</v>
      </c>
      <c r="CQ29" s="36">
        <v>-100</v>
      </c>
      <c r="CR29" s="387"/>
      <c r="CS29" s="438" t="s">
        <v>150</v>
      </c>
      <c r="CT29" s="37">
        <v>2563</v>
      </c>
      <c r="CU29" s="219">
        <v>2562</v>
      </c>
      <c r="CV29" s="100" t="s">
        <v>22</v>
      </c>
      <c r="CW29" s="37">
        <v>2563</v>
      </c>
      <c r="CX29" s="219">
        <v>2562</v>
      </c>
      <c r="CY29" s="100" t="s">
        <v>22</v>
      </c>
      <c r="CZ29" s="37">
        <v>2563</v>
      </c>
      <c r="DA29" s="219">
        <v>2562</v>
      </c>
      <c r="DB29" s="100" t="s">
        <v>22</v>
      </c>
      <c r="DC29" s="403"/>
      <c r="DD29" s="403"/>
      <c r="DE29" s="403" t="s">
        <v>61</v>
      </c>
      <c r="DF29" s="59">
        <v>0</v>
      </c>
      <c r="DG29" s="59">
        <v>0</v>
      </c>
      <c r="DH29" s="59">
        <v>9.6199999999999992</v>
      </c>
      <c r="DI29" s="59">
        <v>3.21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542</v>
      </c>
      <c r="DR29" s="169">
        <v>0</v>
      </c>
      <c r="DS29" s="169">
        <v>234</v>
      </c>
      <c r="DT29" s="533">
        <v>71</v>
      </c>
      <c r="DU29" s="533"/>
      <c r="DV29" s="169"/>
      <c r="DW29" s="169"/>
      <c r="DX29" s="169"/>
      <c r="DY29" s="534">
        <v>847</v>
      </c>
      <c r="DZ29" s="528">
        <v>462</v>
      </c>
      <c r="EA29" s="529">
        <v>1309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/>
      <c r="EJ29" s="169"/>
      <c r="EK29" s="169"/>
      <c r="EL29" s="169"/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0.35000000000000003</v>
      </c>
      <c r="FK29" s="114">
        <v>8.92</v>
      </c>
      <c r="FL29" s="66">
        <v>-96.08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41</v>
      </c>
      <c r="FU29" s="36">
        <v>-100</v>
      </c>
      <c r="FV29" s="335"/>
      <c r="FW29" s="438" t="s">
        <v>182</v>
      </c>
      <c r="FX29" s="37">
        <v>2563</v>
      </c>
      <c r="FY29" s="219">
        <v>2562</v>
      </c>
      <c r="FZ29" s="100" t="s">
        <v>22</v>
      </c>
      <c r="GA29" s="37">
        <v>2563</v>
      </c>
      <c r="GB29" s="219">
        <v>2562</v>
      </c>
      <c r="GC29" s="100" t="s">
        <v>22</v>
      </c>
      <c r="GD29" s="37">
        <v>2563</v>
      </c>
      <c r="GE29" s="219">
        <v>2562</v>
      </c>
      <c r="GF29" s="100" t="s">
        <v>22</v>
      </c>
      <c r="GG29" s="403"/>
      <c r="GH29" s="403"/>
      <c r="GI29" s="403" t="s">
        <v>61</v>
      </c>
      <c r="GJ29" s="59">
        <v>17.93</v>
      </c>
      <c r="GK29" s="59">
        <v>24.16</v>
      </c>
      <c r="GL29" s="59">
        <v>24.34</v>
      </c>
      <c r="GM29" s="59">
        <v>22.14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13100</v>
      </c>
      <c r="GV29" s="169">
        <v>0</v>
      </c>
      <c r="GW29" s="169">
        <v>4409</v>
      </c>
      <c r="GX29" s="533">
        <v>9728</v>
      </c>
      <c r="GY29" s="533"/>
      <c r="GZ29" s="169"/>
      <c r="HA29" s="169"/>
      <c r="HB29" s="169"/>
      <c r="HC29" s="534">
        <v>27237</v>
      </c>
      <c r="HD29" s="528">
        <v>52456</v>
      </c>
      <c r="HE29" s="529">
        <v>79693</v>
      </c>
      <c r="HF29" s="209"/>
      <c r="HG29" s="403"/>
      <c r="HH29" s="523" t="s">
        <v>52</v>
      </c>
      <c r="HI29" s="532">
        <v>0</v>
      </c>
      <c r="HJ29" s="169">
        <v>0</v>
      </c>
      <c r="HK29" s="169">
        <v>22</v>
      </c>
      <c r="HL29" s="533">
        <v>0</v>
      </c>
      <c r="HM29" s="533"/>
      <c r="HN29" s="169"/>
      <c r="HO29" s="169"/>
      <c r="HP29" s="169"/>
      <c r="HQ29" s="534">
        <v>22</v>
      </c>
      <c r="HR29" s="528">
        <v>12</v>
      </c>
      <c r="HS29" s="529">
        <v>34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1.2000000000000002</v>
      </c>
      <c r="IO29" s="395">
        <v>10.379999999999999</v>
      </c>
      <c r="IP29" s="66">
        <v>-88.44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0</v>
      </c>
      <c r="IW29" s="32">
        <v>0</v>
      </c>
      <c r="IX29" s="35">
        <v>43</v>
      </c>
      <c r="IY29" s="36">
        <v>-100</v>
      </c>
      <c r="IZ29" s="403"/>
      <c r="JA29" s="438" t="s">
        <v>165</v>
      </c>
      <c r="JB29" s="37">
        <v>2563</v>
      </c>
      <c r="JC29" s="219">
        <v>2562</v>
      </c>
      <c r="JD29" s="100" t="s">
        <v>22</v>
      </c>
      <c r="JE29" s="37">
        <v>2563</v>
      </c>
      <c r="JF29" s="219">
        <v>2562</v>
      </c>
      <c r="JG29" s="100" t="s">
        <v>22</v>
      </c>
      <c r="JH29" s="37">
        <v>2563</v>
      </c>
      <c r="JI29" s="219">
        <v>2562</v>
      </c>
      <c r="JJ29" s="100" t="s">
        <v>22</v>
      </c>
      <c r="JK29" s="403"/>
      <c r="JL29" s="403"/>
      <c r="JM29" s="403" t="s">
        <v>61</v>
      </c>
      <c r="JN29" s="59">
        <v>34.49</v>
      </c>
      <c r="JO29" s="59">
        <v>49.54</v>
      </c>
      <c r="JP29" s="59">
        <v>46.63</v>
      </c>
      <c r="JQ29" s="59">
        <v>43.55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27750</v>
      </c>
      <c r="JZ29" s="334">
        <v>23</v>
      </c>
      <c r="KA29" s="334">
        <v>10414</v>
      </c>
      <c r="KB29" s="533">
        <v>9944</v>
      </c>
      <c r="KC29" s="533"/>
      <c r="KD29" s="169"/>
      <c r="KE29" s="169"/>
      <c r="KF29" s="169"/>
      <c r="KG29" s="529">
        <v>48131</v>
      </c>
      <c r="KH29" s="563">
        <v>126594</v>
      </c>
      <c r="KI29" s="529">
        <v>174725</v>
      </c>
      <c r="KJ29" s="209"/>
      <c r="KK29" s="403"/>
      <c r="KL29" s="523" t="s">
        <v>52</v>
      </c>
      <c r="KM29" s="532">
        <v>0</v>
      </c>
      <c r="KN29" s="169">
        <v>0</v>
      </c>
      <c r="KO29" s="169">
        <v>27</v>
      </c>
      <c r="KP29" s="533">
        <v>19</v>
      </c>
      <c r="KQ29" s="533"/>
      <c r="KR29" s="169"/>
      <c r="KS29" s="169"/>
      <c r="KT29" s="169"/>
      <c r="KU29" s="534">
        <v>46</v>
      </c>
      <c r="KV29" s="528">
        <v>69</v>
      </c>
      <c r="KW29" s="529">
        <v>115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35">
        <v>11.74</v>
      </c>
      <c r="LS29" s="330">
        <v>45.099999999999994</v>
      </c>
      <c r="LT29" s="180">
        <v>-73.97</v>
      </c>
      <c r="LU29" s="388"/>
      <c r="LV29" s="388"/>
      <c r="LW29" s="420" t="s">
        <v>99</v>
      </c>
      <c r="LX29" s="261">
        <v>64</v>
      </c>
      <c r="LY29" s="421">
        <v>213</v>
      </c>
      <c r="LZ29" s="422">
        <v>-69.95</v>
      </c>
      <c r="MA29" s="347"/>
      <c r="MB29" s="438" t="s">
        <v>168</v>
      </c>
      <c r="MC29" s="37">
        <v>2563</v>
      </c>
      <c r="MD29" s="219">
        <v>2562</v>
      </c>
      <c r="ME29" s="100" t="s">
        <v>22</v>
      </c>
      <c r="MF29" s="37">
        <v>2563</v>
      </c>
      <c r="MG29" s="219">
        <v>2562</v>
      </c>
      <c r="MH29" s="100" t="s">
        <v>22</v>
      </c>
      <c r="MI29" s="37">
        <v>2563</v>
      </c>
      <c r="MJ29" s="219">
        <v>2562</v>
      </c>
      <c r="MK29" s="100" t="s">
        <v>22</v>
      </c>
      <c r="ML29" s="286"/>
      <c r="MM29" s="286"/>
      <c r="MN29" s="286" t="s">
        <v>61</v>
      </c>
      <c r="MO29" s="375">
        <v>40.93</v>
      </c>
      <c r="MP29" s="375">
        <v>3.21</v>
      </c>
      <c r="MQ29" s="375">
        <v>22.14</v>
      </c>
      <c r="MR29" s="375">
        <v>43.55</v>
      </c>
      <c r="MS29" s="375">
        <v>27.46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56004</v>
      </c>
      <c r="NB29" s="169">
        <v>23</v>
      </c>
      <c r="NC29" s="169">
        <v>22124</v>
      </c>
      <c r="ND29" s="533">
        <v>48359</v>
      </c>
      <c r="NE29" s="533"/>
      <c r="NF29" s="169"/>
      <c r="NG29" s="169"/>
      <c r="NH29" s="169"/>
      <c r="NI29" s="534">
        <v>126510</v>
      </c>
      <c r="NJ29" s="528">
        <v>253949</v>
      </c>
      <c r="NK29" s="529">
        <v>380459</v>
      </c>
      <c r="NL29" s="530"/>
      <c r="NM29" s="530"/>
      <c r="NN29" s="531" t="s">
        <v>52</v>
      </c>
      <c r="NO29" s="532">
        <v>175</v>
      </c>
      <c r="NP29" s="169">
        <v>29</v>
      </c>
      <c r="NQ29" s="169">
        <v>93</v>
      </c>
      <c r="NR29" s="533">
        <v>31</v>
      </c>
      <c r="NS29" s="533"/>
      <c r="NT29" s="169"/>
      <c r="NU29" s="169"/>
      <c r="NV29" s="169"/>
      <c r="NW29" s="534">
        <v>328</v>
      </c>
      <c r="NX29" s="528">
        <v>258</v>
      </c>
      <c r="NY29" s="529">
        <v>586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11</v>
      </c>
      <c r="I30" s="211">
        <v>3</v>
      </c>
      <c r="J30" s="392">
        <v>0</v>
      </c>
      <c r="K30" s="32">
        <v>14</v>
      </c>
      <c r="L30" s="35">
        <v>48</v>
      </c>
      <c r="M30" s="36">
        <v>-70.83</v>
      </c>
      <c r="N30" s="209"/>
      <c r="O30" s="48" t="s">
        <v>30</v>
      </c>
      <c r="P30" s="49">
        <v>449.37</v>
      </c>
      <c r="Q30" s="50">
        <v>448.85</v>
      </c>
      <c r="R30" s="52">
        <v>0.12</v>
      </c>
      <c r="S30" s="49">
        <v>0</v>
      </c>
      <c r="T30" s="50">
        <v>0</v>
      </c>
      <c r="U30" s="52">
        <v>0</v>
      </c>
      <c r="V30" s="49">
        <v>289.18</v>
      </c>
      <c r="W30" s="50">
        <v>282.44</v>
      </c>
      <c r="X30" s="52">
        <v>2.39</v>
      </c>
      <c r="Y30" s="403"/>
      <c r="Z30" s="403"/>
      <c r="AA30" s="403" t="s">
        <v>66</v>
      </c>
      <c r="AB30" s="109">
        <v>57.35</v>
      </c>
      <c r="AC30" s="109">
        <v>54.93</v>
      </c>
      <c r="AD30" s="109">
        <v>18.5</v>
      </c>
      <c r="AE30" s="109">
        <v>43.59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51822</v>
      </c>
      <c r="AN30" s="169">
        <v>16</v>
      </c>
      <c r="AO30" s="169">
        <v>21296</v>
      </c>
      <c r="AP30" s="533">
        <v>99304</v>
      </c>
      <c r="AQ30" s="533"/>
      <c r="AR30" s="169"/>
      <c r="AS30" s="169"/>
      <c r="AT30" s="169"/>
      <c r="AU30" s="534">
        <v>172438</v>
      </c>
      <c r="AV30" s="528">
        <v>198517</v>
      </c>
      <c r="AW30" s="529">
        <v>370955</v>
      </c>
      <c r="AX30" s="209"/>
      <c r="AY30" s="403"/>
      <c r="AZ30" s="523" t="s">
        <v>58</v>
      </c>
      <c r="BA30" s="532">
        <v>1552</v>
      </c>
      <c r="BB30" s="169">
        <v>51</v>
      </c>
      <c r="BC30" s="169">
        <v>285</v>
      </c>
      <c r="BD30" s="533">
        <v>28</v>
      </c>
      <c r="BE30" s="533"/>
      <c r="BF30" s="169"/>
      <c r="BG30" s="169"/>
      <c r="BH30" s="169"/>
      <c r="BI30" s="534">
        <v>1916</v>
      </c>
      <c r="BJ30" s="528">
        <v>797</v>
      </c>
      <c r="BK30" s="529">
        <v>2713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0</v>
      </c>
      <c r="CM30" s="33">
        <v>0</v>
      </c>
      <c r="CN30" s="34">
        <v>0</v>
      </c>
      <c r="CO30" s="32">
        <v>0</v>
      </c>
      <c r="CP30" s="35">
        <v>72</v>
      </c>
      <c r="CQ30" s="36">
        <v>-100</v>
      </c>
      <c r="CR30" s="387"/>
      <c r="CS30" s="48" t="s">
        <v>30</v>
      </c>
      <c r="CT30" s="49">
        <v>226.24</v>
      </c>
      <c r="CU30" s="222">
        <v>458.37</v>
      </c>
      <c r="CV30" s="51">
        <v>-50.64</v>
      </c>
      <c r="CW30" s="49">
        <v>0</v>
      </c>
      <c r="CX30" s="222">
        <v>0</v>
      </c>
      <c r="CY30" s="51">
        <v>0</v>
      </c>
      <c r="CZ30" s="49">
        <v>152.78</v>
      </c>
      <c r="DA30" s="222">
        <v>321.56</v>
      </c>
      <c r="DB30" s="51">
        <v>-52.49</v>
      </c>
      <c r="DC30" s="403"/>
      <c r="DD30" s="403"/>
      <c r="DE30" s="403" t="s">
        <v>66</v>
      </c>
      <c r="DF30" s="59">
        <v>0.09</v>
      </c>
      <c r="DG30" s="59">
        <v>0</v>
      </c>
      <c r="DH30" s="59">
        <v>12.62</v>
      </c>
      <c r="DI30" s="59">
        <v>4.24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5422</v>
      </c>
      <c r="DR30" s="169">
        <v>7</v>
      </c>
      <c r="DS30" s="169">
        <v>3512</v>
      </c>
      <c r="DT30" s="533">
        <v>179</v>
      </c>
      <c r="DU30" s="533"/>
      <c r="DV30" s="169"/>
      <c r="DW30" s="169"/>
      <c r="DX30" s="169"/>
      <c r="DY30" s="534">
        <v>9120</v>
      </c>
      <c r="DZ30" s="528">
        <v>10032</v>
      </c>
      <c r="EA30" s="529">
        <v>19152</v>
      </c>
      <c r="EB30" s="209"/>
      <c r="EC30" s="403"/>
      <c r="ED30" s="523" t="s">
        <v>58</v>
      </c>
      <c r="EE30" s="532">
        <v>0</v>
      </c>
      <c r="EF30" s="169">
        <v>0</v>
      </c>
      <c r="EG30" s="169">
        <v>0</v>
      </c>
      <c r="EH30" s="533">
        <v>0</v>
      </c>
      <c r="EI30" s="533"/>
      <c r="EJ30" s="169"/>
      <c r="EK30" s="169"/>
      <c r="EL30" s="169"/>
      <c r="EM30" s="534">
        <v>0</v>
      </c>
      <c r="EN30" s="528">
        <v>0</v>
      </c>
      <c r="EO30" s="529">
        <v>0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0</v>
      </c>
      <c r="FR30" s="263">
        <v>0</v>
      </c>
      <c r="FS30" s="32">
        <v>0</v>
      </c>
      <c r="FT30" s="35">
        <v>33</v>
      </c>
      <c r="FU30" s="36">
        <v>-100</v>
      </c>
      <c r="FV30" s="335"/>
      <c r="FW30" s="48" t="s">
        <v>30</v>
      </c>
      <c r="FX30" s="49">
        <v>220.15</v>
      </c>
      <c r="FY30" s="222">
        <v>434.62</v>
      </c>
      <c r="FZ30" s="51">
        <v>-49.35</v>
      </c>
      <c r="GA30" s="49">
        <v>0</v>
      </c>
      <c r="GB30" s="222">
        <v>0</v>
      </c>
      <c r="GC30" s="51">
        <v>0</v>
      </c>
      <c r="GD30" s="49">
        <v>85.73</v>
      </c>
      <c r="GE30" s="222">
        <v>180.02</v>
      </c>
      <c r="GF30" s="51">
        <v>-52.38</v>
      </c>
      <c r="GG30" s="403"/>
      <c r="GH30" s="403"/>
      <c r="GI30" s="403" t="s">
        <v>66</v>
      </c>
      <c r="GJ30" s="59">
        <v>24.95</v>
      </c>
      <c r="GK30" s="59">
        <v>24.97</v>
      </c>
      <c r="GL30" s="59">
        <v>29.12</v>
      </c>
      <c r="GM30" s="59">
        <v>26.35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29746</v>
      </c>
      <c r="GV30" s="169">
        <v>46</v>
      </c>
      <c r="GW30" s="169">
        <v>14220</v>
      </c>
      <c r="GX30" s="533">
        <v>35766</v>
      </c>
      <c r="GY30" s="533"/>
      <c r="GZ30" s="169"/>
      <c r="HA30" s="169"/>
      <c r="HB30" s="169"/>
      <c r="HC30" s="534">
        <v>79778</v>
      </c>
      <c r="HD30" s="528">
        <v>245046</v>
      </c>
      <c r="HE30" s="529">
        <v>324824</v>
      </c>
      <c r="HF30" s="209"/>
      <c r="HG30" s="403"/>
      <c r="HH30" s="523" t="s">
        <v>58</v>
      </c>
      <c r="HI30" s="532">
        <v>0</v>
      </c>
      <c r="HJ30" s="169">
        <v>0</v>
      </c>
      <c r="HK30" s="169">
        <v>53</v>
      </c>
      <c r="HL30" s="533">
        <v>0</v>
      </c>
      <c r="HM30" s="533"/>
      <c r="HN30" s="169"/>
      <c r="HO30" s="169"/>
      <c r="HP30" s="169"/>
      <c r="HQ30" s="534">
        <v>53</v>
      </c>
      <c r="HR30" s="528">
        <v>85</v>
      </c>
      <c r="HS30" s="529">
        <v>138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0</v>
      </c>
      <c r="IV30" s="263">
        <v>7</v>
      </c>
      <c r="IW30" s="32">
        <v>7</v>
      </c>
      <c r="IX30" s="35">
        <v>50</v>
      </c>
      <c r="IY30" s="36">
        <v>-86</v>
      </c>
      <c r="IZ30" s="403"/>
      <c r="JA30" s="48" t="s">
        <v>30</v>
      </c>
      <c r="JB30" s="49">
        <v>415.41</v>
      </c>
      <c r="JC30" s="222">
        <v>445.81</v>
      </c>
      <c r="JD30" s="51">
        <v>-6.82</v>
      </c>
      <c r="JE30" s="49">
        <v>0</v>
      </c>
      <c r="JF30" s="222">
        <v>0</v>
      </c>
      <c r="JG30" s="51">
        <v>0</v>
      </c>
      <c r="JH30" s="49">
        <v>168.19</v>
      </c>
      <c r="JI30" s="222">
        <v>192.1</v>
      </c>
      <c r="JJ30" s="51">
        <v>-12.45</v>
      </c>
      <c r="JK30" s="403"/>
      <c r="JL30" s="403"/>
      <c r="JM30" s="403" t="s">
        <v>66</v>
      </c>
      <c r="JN30" s="59">
        <v>41.31</v>
      </c>
      <c r="JO30" s="59">
        <v>44.05</v>
      </c>
      <c r="JP30" s="59">
        <v>39.979999999999997</v>
      </c>
      <c r="JQ30" s="59">
        <v>41.78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65725</v>
      </c>
      <c r="JZ30" s="334">
        <v>47</v>
      </c>
      <c r="KA30" s="334">
        <v>18803</v>
      </c>
      <c r="KB30" s="533">
        <v>26415</v>
      </c>
      <c r="KC30" s="533"/>
      <c r="KD30" s="169"/>
      <c r="KE30" s="169"/>
      <c r="KF30" s="169"/>
      <c r="KG30" s="529">
        <v>110990</v>
      </c>
      <c r="KH30" s="563">
        <v>348162</v>
      </c>
      <c r="KI30" s="529">
        <v>459152</v>
      </c>
      <c r="KJ30" s="209"/>
      <c r="KK30" s="403"/>
      <c r="KL30" s="523" t="s">
        <v>58</v>
      </c>
      <c r="KM30" s="532">
        <v>0</v>
      </c>
      <c r="KN30" s="169">
        <v>0</v>
      </c>
      <c r="KO30" s="169">
        <v>120</v>
      </c>
      <c r="KP30" s="533">
        <v>67</v>
      </c>
      <c r="KQ30" s="533"/>
      <c r="KR30" s="169"/>
      <c r="KS30" s="169"/>
      <c r="KT30" s="169"/>
      <c r="KU30" s="534">
        <v>187</v>
      </c>
      <c r="KV30" s="528">
        <v>546</v>
      </c>
      <c r="KW30" s="529">
        <v>733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21</v>
      </c>
      <c r="LY30" s="421">
        <v>203</v>
      </c>
      <c r="LZ30" s="422">
        <v>-89.66</v>
      </c>
      <c r="MA30" s="347"/>
      <c r="MB30" s="48" t="s">
        <v>30</v>
      </c>
      <c r="MC30" s="49">
        <v>392.54</v>
      </c>
      <c r="MD30" s="294">
        <v>447.17</v>
      </c>
      <c r="ME30" s="51">
        <v>-12.22</v>
      </c>
      <c r="MF30" s="49">
        <v>0</v>
      </c>
      <c r="MG30" s="294">
        <v>0</v>
      </c>
      <c r="MH30" s="51">
        <v>0</v>
      </c>
      <c r="MI30" s="49">
        <v>193.26</v>
      </c>
      <c r="MJ30" s="294">
        <v>234.25</v>
      </c>
      <c r="MK30" s="51">
        <v>-17.5</v>
      </c>
      <c r="ML30" s="286"/>
      <c r="MM30" s="286"/>
      <c r="MN30" s="286" t="s">
        <v>66</v>
      </c>
      <c r="MO30" s="375">
        <v>43.59</v>
      </c>
      <c r="MP30" s="375">
        <v>4.24</v>
      </c>
      <c r="MQ30" s="375">
        <v>26.35</v>
      </c>
      <c r="MR30" s="375">
        <v>41.78</v>
      </c>
      <c r="MS30" s="375">
        <v>28.99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152715</v>
      </c>
      <c r="NB30" s="169">
        <v>116</v>
      </c>
      <c r="NC30" s="169">
        <v>57831</v>
      </c>
      <c r="ND30" s="533">
        <v>161664</v>
      </c>
      <c r="NE30" s="533"/>
      <c r="NF30" s="169"/>
      <c r="NG30" s="169"/>
      <c r="NH30" s="169"/>
      <c r="NI30" s="534">
        <v>372326</v>
      </c>
      <c r="NJ30" s="528">
        <v>801757</v>
      </c>
      <c r="NK30" s="529">
        <v>1174083</v>
      </c>
      <c r="NL30" s="530"/>
      <c r="NM30" s="530"/>
      <c r="NN30" s="531" t="s">
        <v>58</v>
      </c>
      <c r="NO30" s="532">
        <v>1552</v>
      </c>
      <c r="NP30" s="169">
        <v>51</v>
      </c>
      <c r="NQ30" s="169">
        <v>458</v>
      </c>
      <c r="NR30" s="533">
        <v>95</v>
      </c>
      <c r="NS30" s="533"/>
      <c r="NT30" s="169"/>
      <c r="NU30" s="169"/>
      <c r="NV30" s="169"/>
      <c r="NW30" s="534">
        <v>2156</v>
      </c>
      <c r="NX30" s="528">
        <v>1428</v>
      </c>
      <c r="NY30" s="529">
        <v>3584</v>
      </c>
    </row>
    <row r="31" spans="1:389" ht="24.75" customHeight="1" thickBot="1">
      <c r="A31" s="61" t="s">
        <v>102</v>
      </c>
      <c r="B31" s="119">
        <v>2598</v>
      </c>
      <c r="C31" s="120">
        <v>2598</v>
      </c>
      <c r="D31" s="13">
        <v>0</v>
      </c>
      <c r="E31" s="388"/>
      <c r="F31" s="388"/>
      <c r="G31" s="14" t="s">
        <v>103</v>
      </c>
      <c r="H31" s="210">
        <v>30</v>
      </c>
      <c r="I31" s="211">
        <v>14</v>
      </c>
      <c r="J31" s="392">
        <v>0</v>
      </c>
      <c r="K31" s="32">
        <v>44</v>
      </c>
      <c r="L31" s="35">
        <v>81</v>
      </c>
      <c r="M31" s="36">
        <v>-45.68</v>
      </c>
      <c r="N31" s="209"/>
      <c r="O31" s="48" t="s">
        <v>38</v>
      </c>
      <c r="P31" s="49">
        <v>307.32</v>
      </c>
      <c r="Q31" s="50">
        <v>301.16000000000003</v>
      </c>
      <c r="R31" s="52">
        <v>2.0499999999999998</v>
      </c>
      <c r="S31" s="49">
        <v>221.33</v>
      </c>
      <c r="T31" s="50">
        <v>213.83</v>
      </c>
      <c r="U31" s="52">
        <v>3.51</v>
      </c>
      <c r="V31" s="49">
        <v>276.66000000000003</v>
      </c>
      <c r="W31" s="50">
        <v>268.77999999999997</v>
      </c>
      <c r="X31" s="52">
        <v>2.93</v>
      </c>
      <c r="Y31" s="403"/>
      <c r="Z31" s="403"/>
      <c r="AA31" s="403" t="s">
        <v>70</v>
      </c>
      <c r="AB31" s="109">
        <v>50.73</v>
      </c>
      <c r="AC31" s="109">
        <v>53.58</v>
      </c>
      <c r="AD31" s="109">
        <v>20.92</v>
      </c>
      <c r="AE31" s="109">
        <v>41.74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/>
      <c r="AR31" s="537"/>
      <c r="AS31" s="537"/>
      <c r="AT31" s="169"/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536">
        <v>0</v>
      </c>
      <c r="BB31" s="537">
        <v>0</v>
      </c>
      <c r="BC31" s="537">
        <v>0</v>
      </c>
      <c r="BD31" s="533">
        <v>0</v>
      </c>
      <c r="BE31" s="603"/>
      <c r="BF31" s="537"/>
      <c r="BG31" s="537"/>
      <c r="BH31" s="169"/>
      <c r="BI31" s="534">
        <v>0</v>
      </c>
      <c r="BJ31" s="528">
        <v>0</v>
      </c>
      <c r="BK31" s="529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2598</v>
      </c>
      <c r="CG31" s="120">
        <v>2598</v>
      </c>
      <c r="CH31" s="13">
        <v>0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37</v>
      </c>
      <c r="CQ31" s="36">
        <v>-100</v>
      </c>
      <c r="CR31" s="387"/>
      <c r="CS31" s="48" t="s">
        <v>38</v>
      </c>
      <c r="CT31" s="49">
        <v>273.54000000000002</v>
      </c>
      <c r="CU31" s="222">
        <v>284.87</v>
      </c>
      <c r="CV31" s="51">
        <v>-3.98</v>
      </c>
      <c r="CW31" s="49">
        <v>225.46</v>
      </c>
      <c r="CX31" s="222">
        <v>235.08</v>
      </c>
      <c r="CY31" s="51">
        <v>-4.09</v>
      </c>
      <c r="CZ31" s="49">
        <v>257.93</v>
      </c>
      <c r="DA31" s="222">
        <v>270.01</v>
      </c>
      <c r="DB31" s="51">
        <v>-4.47</v>
      </c>
      <c r="DC31" s="403"/>
      <c r="DD31" s="403"/>
      <c r="DE31" s="403" t="s">
        <v>70</v>
      </c>
      <c r="DF31" s="59">
        <v>0.25</v>
      </c>
      <c r="DG31" s="59">
        <v>0.68</v>
      </c>
      <c r="DH31" s="59">
        <v>12.16</v>
      </c>
      <c r="DI31" s="59">
        <v>4.3600000000000003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/>
      <c r="DV31" s="537"/>
      <c r="DW31" s="537"/>
      <c r="DX31" s="169"/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/>
      <c r="EJ31" s="537"/>
      <c r="EK31" s="537"/>
      <c r="EL31" s="169"/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2598</v>
      </c>
      <c r="FK31" s="120">
        <v>2598</v>
      </c>
      <c r="FL31" s="13">
        <v>0</v>
      </c>
      <c r="FM31" s="388"/>
      <c r="FN31" s="388"/>
      <c r="FO31" s="14" t="s">
        <v>103</v>
      </c>
      <c r="FP31" s="261">
        <v>0</v>
      </c>
      <c r="FQ31" s="262">
        <v>0</v>
      </c>
      <c r="FR31" s="263">
        <v>0</v>
      </c>
      <c r="FS31" s="32">
        <v>0</v>
      </c>
      <c r="FT31" s="35">
        <v>28</v>
      </c>
      <c r="FU31" s="36">
        <v>-100</v>
      </c>
      <c r="FV31" s="335"/>
      <c r="FW31" s="48" t="s">
        <v>38</v>
      </c>
      <c r="FX31" s="49">
        <v>362.59</v>
      </c>
      <c r="FY31" s="222">
        <v>378.24</v>
      </c>
      <c r="FZ31" s="51">
        <v>-4.1399999999999997</v>
      </c>
      <c r="GA31" s="49">
        <v>306.05</v>
      </c>
      <c r="GB31" s="222">
        <v>317.5</v>
      </c>
      <c r="GC31" s="51">
        <v>-3.61</v>
      </c>
      <c r="GD31" s="49">
        <v>328.07</v>
      </c>
      <c r="GE31" s="222">
        <v>342.66</v>
      </c>
      <c r="GF31" s="51">
        <v>-4.26</v>
      </c>
      <c r="GG31" s="403"/>
      <c r="GH31" s="403"/>
      <c r="GI31" s="403" t="s">
        <v>70</v>
      </c>
      <c r="GJ31" s="59">
        <v>24.18</v>
      </c>
      <c r="GK31" s="59">
        <v>30.92</v>
      </c>
      <c r="GL31" s="59">
        <v>31.59</v>
      </c>
      <c r="GM31" s="59">
        <v>28.9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536">
        <v>0</v>
      </c>
      <c r="HJ31" s="537">
        <v>0</v>
      </c>
      <c r="HK31" s="537">
        <v>0</v>
      </c>
      <c r="HL31" s="533">
        <v>0</v>
      </c>
      <c r="HM31" s="603"/>
      <c r="HN31" s="537"/>
      <c r="HO31" s="537"/>
      <c r="HP31" s="169"/>
      <c r="HQ31" s="534">
        <v>0</v>
      </c>
      <c r="HR31" s="528">
        <v>0</v>
      </c>
      <c r="HS31" s="529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2598</v>
      </c>
      <c r="IO31" s="120">
        <v>2598</v>
      </c>
      <c r="IP31" s="13">
        <v>0</v>
      </c>
      <c r="IQ31" s="388"/>
      <c r="IR31" s="388"/>
      <c r="IS31" s="14" t="s">
        <v>103</v>
      </c>
      <c r="IT31" s="261">
        <v>0</v>
      </c>
      <c r="IU31" s="262">
        <v>0</v>
      </c>
      <c r="IV31" s="263">
        <v>0</v>
      </c>
      <c r="IW31" s="32">
        <v>0</v>
      </c>
      <c r="IX31" s="35">
        <v>79</v>
      </c>
      <c r="IY31" s="36">
        <v>-100</v>
      </c>
      <c r="IZ31" s="403"/>
      <c r="JA31" s="48" t="s">
        <v>38</v>
      </c>
      <c r="JB31" s="49">
        <v>494.5</v>
      </c>
      <c r="JC31" s="222">
        <v>514.91999999999996</v>
      </c>
      <c r="JD31" s="51">
        <v>-3.97</v>
      </c>
      <c r="JE31" s="49">
        <v>333.45</v>
      </c>
      <c r="JF31" s="222">
        <v>328.12</v>
      </c>
      <c r="JG31" s="51">
        <v>1.62</v>
      </c>
      <c r="JH31" s="49">
        <v>398.65</v>
      </c>
      <c r="JI31" s="222">
        <v>408.61</v>
      </c>
      <c r="JJ31" s="51">
        <v>-2.44</v>
      </c>
      <c r="JK31" s="403"/>
      <c r="JL31" s="403"/>
      <c r="JM31" s="403" t="s">
        <v>70</v>
      </c>
      <c r="JN31" s="59">
        <v>30.08</v>
      </c>
      <c r="JO31" s="59">
        <v>44.53</v>
      </c>
      <c r="JP31" s="59">
        <v>47.92</v>
      </c>
      <c r="JQ31" s="59">
        <v>40.840000000000003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536">
        <v>0</v>
      </c>
      <c r="KN31" s="537">
        <v>0</v>
      </c>
      <c r="KO31" s="537">
        <v>0</v>
      </c>
      <c r="KP31" s="533">
        <v>0</v>
      </c>
      <c r="KQ31" s="603"/>
      <c r="KR31" s="537"/>
      <c r="KS31" s="537"/>
      <c r="KT31" s="169"/>
      <c r="KU31" s="534">
        <v>0</v>
      </c>
      <c r="KV31" s="528">
        <v>0</v>
      </c>
      <c r="KW31" s="529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2598</v>
      </c>
      <c r="LS31" s="339">
        <v>2598</v>
      </c>
      <c r="LT31" s="243">
        <v>0</v>
      </c>
      <c r="LU31" s="388"/>
      <c r="LV31" s="388"/>
      <c r="LW31" s="420" t="s">
        <v>103</v>
      </c>
      <c r="LX31" s="261">
        <v>44</v>
      </c>
      <c r="LY31" s="421">
        <v>225</v>
      </c>
      <c r="LZ31" s="422">
        <v>-80.44</v>
      </c>
      <c r="MA31" s="347"/>
      <c r="MB31" s="48" t="s">
        <v>38</v>
      </c>
      <c r="MC31" s="49">
        <v>377.33</v>
      </c>
      <c r="MD31" s="294">
        <v>364.75</v>
      </c>
      <c r="ME31" s="51">
        <v>3.45</v>
      </c>
      <c r="MF31" s="49">
        <v>296.38</v>
      </c>
      <c r="MG31" s="294">
        <v>292.39999999999998</v>
      </c>
      <c r="MH31" s="51">
        <v>1.36</v>
      </c>
      <c r="MI31" s="49">
        <v>336.23</v>
      </c>
      <c r="MJ31" s="294">
        <v>330.3</v>
      </c>
      <c r="MK31" s="51">
        <v>1.8</v>
      </c>
      <c r="ML31" s="286"/>
      <c r="MM31" s="286"/>
      <c r="MN31" s="286" t="s">
        <v>70</v>
      </c>
      <c r="MO31" s="375">
        <v>41.74</v>
      </c>
      <c r="MP31" s="375">
        <v>4.3600000000000003</v>
      </c>
      <c r="MQ31" s="375">
        <v>28.9</v>
      </c>
      <c r="MR31" s="375">
        <v>40.840000000000003</v>
      </c>
      <c r="MS31" s="375">
        <v>28.96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176</v>
      </c>
      <c r="B32" s="121">
        <v>43.26</v>
      </c>
      <c r="C32" s="122">
        <v>60.17</v>
      </c>
      <c r="D32" s="13">
        <v>-16.91</v>
      </c>
      <c r="E32" s="398"/>
      <c r="F32" s="388"/>
      <c r="G32" s="14" t="s">
        <v>105</v>
      </c>
      <c r="H32" s="210">
        <v>108</v>
      </c>
      <c r="I32" s="211">
        <v>57</v>
      </c>
      <c r="J32" s="392">
        <v>26</v>
      </c>
      <c r="K32" s="32">
        <v>191</v>
      </c>
      <c r="L32" s="35">
        <v>232</v>
      </c>
      <c r="M32" s="36">
        <v>-17.670000000000002</v>
      </c>
      <c r="N32" s="209"/>
      <c r="O32" s="48" t="s">
        <v>44</v>
      </c>
      <c r="P32" s="49">
        <v>226.77</v>
      </c>
      <c r="Q32" s="106">
        <v>228.61</v>
      </c>
      <c r="R32" s="52">
        <v>-0.8</v>
      </c>
      <c r="S32" s="49">
        <v>170.68</v>
      </c>
      <c r="T32" s="50">
        <v>165.99</v>
      </c>
      <c r="U32" s="52">
        <v>2.83</v>
      </c>
      <c r="V32" s="49">
        <v>206.78</v>
      </c>
      <c r="W32" s="50">
        <v>205.4</v>
      </c>
      <c r="X32" s="52">
        <v>0.67</v>
      </c>
      <c r="Y32" s="403"/>
      <c r="Z32" s="38" t="s">
        <v>46</v>
      </c>
      <c r="AA32" s="38"/>
      <c r="AB32" s="39">
        <v>46633</v>
      </c>
      <c r="AC32" s="39">
        <v>39446</v>
      </c>
      <c r="AD32" s="39">
        <v>15557</v>
      </c>
      <c r="AE32" s="39">
        <v>101636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69066</v>
      </c>
      <c r="AN32" s="539">
        <v>16</v>
      </c>
      <c r="AO32" s="539">
        <v>30249</v>
      </c>
      <c r="AP32" s="540">
        <v>134931</v>
      </c>
      <c r="AQ32" s="540"/>
      <c r="AR32" s="543"/>
      <c r="AS32" s="543"/>
      <c r="AT32" s="604"/>
      <c r="AU32" s="541">
        <v>234262</v>
      </c>
      <c r="AV32" s="542">
        <v>278917</v>
      </c>
      <c r="AW32" s="542">
        <v>513179</v>
      </c>
      <c r="AX32" s="400"/>
      <c r="AY32" s="38"/>
      <c r="AZ32" s="538" t="s">
        <v>35</v>
      </c>
      <c r="BA32" s="416">
        <v>1828</v>
      </c>
      <c r="BB32" s="539">
        <v>94</v>
      </c>
      <c r="BC32" s="539">
        <v>383</v>
      </c>
      <c r="BD32" s="540">
        <v>40</v>
      </c>
      <c r="BE32" s="540"/>
      <c r="BF32" s="543"/>
      <c r="BG32" s="543"/>
      <c r="BH32" s="604"/>
      <c r="BI32" s="541">
        <v>2345</v>
      </c>
      <c r="BJ32" s="542">
        <v>1954</v>
      </c>
      <c r="BK32" s="542">
        <v>4299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176</v>
      </c>
      <c r="CF32" s="121">
        <v>4.41</v>
      </c>
      <c r="CG32" s="122">
        <v>53.03</v>
      </c>
      <c r="CH32" s="13">
        <v>-48.62</v>
      </c>
      <c r="CI32" s="398"/>
      <c r="CJ32" s="388"/>
      <c r="CK32" s="14" t="s">
        <v>105</v>
      </c>
      <c r="CL32" s="32">
        <v>0</v>
      </c>
      <c r="CM32" s="33">
        <v>0</v>
      </c>
      <c r="CN32" s="34">
        <v>0</v>
      </c>
      <c r="CO32" s="32">
        <v>0</v>
      </c>
      <c r="CP32" s="35">
        <v>184</v>
      </c>
      <c r="CQ32" s="36">
        <v>-100</v>
      </c>
      <c r="CR32" s="387"/>
      <c r="CS32" s="48" t="s">
        <v>44</v>
      </c>
      <c r="CT32" s="49">
        <v>189.56</v>
      </c>
      <c r="CU32" s="222">
        <v>202.34</v>
      </c>
      <c r="CV32" s="51">
        <v>-6.32</v>
      </c>
      <c r="CW32" s="49">
        <v>167.45</v>
      </c>
      <c r="CX32" s="222">
        <v>175.71</v>
      </c>
      <c r="CY32" s="51">
        <v>-4.7</v>
      </c>
      <c r="CZ32" s="49">
        <v>182.38</v>
      </c>
      <c r="DA32" s="222">
        <v>194.39</v>
      </c>
      <c r="DB32" s="51">
        <v>-6.18</v>
      </c>
      <c r="DC32" s="403"/>
      <c r="DD32" s="38" t="s">
        <v>46</v>
      </c>
      <c r="DE32" s="38"/>
      <c r="DF32" s="7">
        <v>53</v>
      </c>
      <c r="DG32" s="7">
        <v>513</v>
      </c>
      <c r="DH32" s="7">
        <v>9151</v>
      </c>
      <c r="DI32" s="7">
        <v>9717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5964</v>
      </c>
      <c r="DR32" s="539">
        <v>7</v>
      </c>
      <c r="DS32" s="539">
        <v>3746</v>
      </c>
      <c r="DT32" s="540">
        <v>250</v>
      </c>
      <c r="DU32" s="540"/>
      <c r="DV32" s="543"/>
      <c r="DW32" s="543"/>
      <c r="DX32" s="604"/>
      <c r="DY32" s="541">
        <v>9967</v>
      </c>
      <c r="DZ32" s="542">
        <v>10494</v>
      </c>
      <c r="EA32" s="542">
        <v>20461</v>
      </c>
      <c r="EB32" s="400"/>
      <c r="EC32" s="38"/>
      <c r="ED32" s="538" t="s">
        <v>35</v>
      </c>
      <c r="EE32" s="416">
        <v>0</v>
      </c>
      <c r="EF32" s="539">
        <v>0</v>
      </c>
      <c r="EG32" s="539">
        <v>0</v>
      </c>
      <c r="EH32" s="540">
        <v>0</v>
      </c>
      <c r="EI32" s="540"/>
      <c r="EJ32" s="543"/>
      <c r="EK32" s="543"/>
      <c r="EL32" s="604"/>
      <c r="EM32" s="541">
        <v>0</v>
      </c>
      <c r="EN32" s="542">
        <v>0</v>
      </c>
      <c r="EO32" s="542">
        <v>0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28.28</v>
      </c>
      <c r="FK32" s="122">
        <v>44.86</v>
      </c>
      <c r="FL32" s="13">
        <v>-16.579999999999998</v>
      </c>
      <c r="FM32" s="398"/>
      <c r="FN32" s="388"/>
      <c r="FO32" s="14" t="s">
        <v>105</v>
      </c>
      <c r="FP32" s="261">
        <v>0</v>
      </c>
      <c r="FQ32" s="262">
        <v>0</v>
      </c>
      <c r="FR32" s="263">
        <v>0</v>
      </c>
      <c r="FS32" s="32">
        <v>0</v>
      </c>
      <c r="FT32" s="35">
        <v>122</v>
      </c>
      <c r="FU32" s="36">
        <v>-100</v>
      </c>
      <c r="FV32" s="335"/>
      <c r="FW32" s="48" t="s">
        <v>44</v>
      </c>
      <c r="FX32" s="49">
        <v>189.94</v>
      </c>
      <c r="FY32" s="222">
        <v>201.2</v>
      </c>
      <c r="FZ32" s="51">
        <v>-5.6</v>
      </c>
      <c r="GA32" s="49">
        <v>165.95</v>
      </c>
      <c r="GB32" s="222">
        <v>178.48</v>
      </c>
      <c r="GC32" s="51">
        <v>-7.02</v>
      </c>
      <c r="GD32" s="49">
        <v>175.29</v>
      </c>
      <c r="GE32" s="222">
        <v>187.89</v>
      </c>
      <c r="GF32" s="51">
        <v>-6.71</v>
      </c>
      <c r="GG32" s="403"/>
      <c r="GH32" s="38" t="s">
        <v>46</v>
      </c>
      <c r="GI32" s="38"/>
      <c r="GJ32" s="242">
        <v>18132</v>
      </c>
      <c r="GK32" s="242">
        <v>23376</v>
      </c>
      <c r="GL32" s="242">
        <v>22811</v>
      </c>
      <c r="GM32" s="242">
        <v>64319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43719</v>
      </c>
      <c r="GV32" s="539">
        <v>46</v>
      </c>
      <c r="GW32" s="539">
        <v>20467</v>
      </c>
      <c r="GX32" s="540">
        <v>46285</v>
      </c>
      <c r="GY32" s="540"/>
      <c r="GZ32" s="543"/>
      <c r="HA32" s="543"/>
      <c r="HB32" s="604"/>
      <c r="HC32" s="541">
        <v>110517</v>
      </c>
      <c r="HD32" s="542">
        <v>301588</v>
      </c>
      <c r="HE32" s="542">
        <v>412105</v>
      </c>
      <c r="HF32" s="400"/>
      <c r="HG32" s="38"/>
      <c r="HH32" s="538" t="s">
        <v>35</v>
      </c>
      <c r="HI32" s="416">
        <v>0</v>
      </c>
      <c r="HJ32" s="539">
        <v>0</v>
      </c>
      <c r="HK32" s="539">
        <v>87</v>
      </c>
      <c r="HL32" s="540">
        <v>0</v>
      </c>
      <c r="HM32" s="540"/>
      <c r="HN32" s="543"/>
      <c r="HO32" s="543"/>
      <c r="HP32" s="604"/>
      <c r="HQ32" s="541">
        <v>87</v>
      </c>
      <c r="HR32" s="542">
        <v>144</v>
      </c>
      <c r="HS32" s="542">
        <v>231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176</v>
      </c>
      <c r="IN32" s="121">
        <v>39.979999999999997</v>
      </c>
      <c r="IO32" s="122">
        <v>62.2</v>
      </c>
      <c r="IP32" s="13">
        <v>-22.22</v>
      </c>
      <c r="IQ32" s="398"/>
      <c r="IR32" s="388"/>
      <c r="IS32" s="14" t="s">
        <v>105</v>
      </c>
      <c r="IT32" s="261">
        <v>0</v>
      </c>
      <c r="IU32" s="262">
        <v>9</v>
      </c>
      <c r="IV32" s="263">
        <v>14</v>
      </c>
      <c r="IW32" s="32">
        <v>23</v>
      </c>
      <c r="IX32" s="35">
        <v>156</v>
      </c>
      <c r="IY32" s="36">
        <v>-85.26</v>
      </c>
      <c r="IZ32" s="403"/>
      <c r="JA32" s="48" t="s">
        <v>44</v>
      </c>
      <c r="JB32" s="49">
        <v>323.73</v>
      </c>
      <c r="JC32" s="222">
        <v>314.61</v>
      </c>
      <c r="JD32" s="51">
        <v>2.9</v>
      </c>
      <c r="JE32" s="49">
        <v>238.45</v>
      </c>
      <c r="JF32" s="222">
        <v>233.3</v>
      </c>
      <c r="JG32" s="51">
        <v>2.21</v>
      </c>
      <c r="JH32" s="49">
        <v>272.98</v>
      </c>
      <c r="JI32" s="222">
        <v>268.33999999999997</v>
      </c>
      <c r="JJ32" s="51">
        <v>1.73</v>
      </c>
      <c r="JK32" s="403"/>
      <c r="JL32" s="38" t="s">
        <v>46</v>
      </c>
      <c r="JM32" s="38"/>
      <c r="JN32" s="242">
        <v>33297</v>
      </c>
      <c r="JO32" s="242">
        <v>44600</v>
      </c>
      <c r="JP32" s="242">
        <v>47011</v>
      </c>
      <c r="JQ32" s="242">
        <v>124908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94736</v>
      </c>
      <c r="JZ32" s="539">
        <v>70</v>
      </c>
      <c r="KA32" s="539">
        <v>29942</v>
      </c>
      <c r="KB32" s="540">
        <v>37352</v>
      </c>
      <c r="KC32" s="540"/>
      <c r="KD32" s="543"/>
      <c r="KE32" s="543"/>
      <c r="KF32" s="604"/>
      <c r="KG32" s="542">
        <v>162100</v>
      </c>
      <c r="KH32" s="542">
        <v>509015</v>
      </c>
      <c r="KI32" s="542">
        <v>671115</v>
      </c>
      <c r="KJ32" s="400"/>
      <c r="KK32" s="38"/>
      <c r="KL32" s="538" t="s">
        <v>35</v>
      </c>
      <c r="KM32" s="416">
        <v>0</v>
      </c>
      <c r="KN32" s="539">
        <v>0</v>
      </c>
      <c r="KO32" s="539">
        <v>160</v>
      </c>
      <c r="KP32" s="540">
        <v>86</v>
      </c>
      <c r="KQ32" s="540"/>
      <c r="KR32" s="543"/>
      <c r="KS32" s="543"/>
      <c r="KT32" s="604"/>
      <c r="KU32" s="541">
        <v>246</v>
      </c>
      <c r="KV32" s="542">
        <v>628</v>
      </c>
      <c r="KW32" s="542">
        <v>874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176</v>
      </c>
      <c r="LR32" s="306">
        <v>28.98</v>
      </c>
      <c r="LS32" s="353">
        <v>55.06</v>
      </c>
      <c r="LT32" s="243">
        <v>-26.08</v>
      </c>
      <c r="LU32" s="398"/>
      <c r="LV32" s="388"/>
      <c r="LW32" s="420" t="s">
        <v>105</v>
      </c>
      <c r="LX32" s="261">
        <v>214</v>
      </c>
      <c r="LY32" s="421">
        <v>694</v>
      </c>
      <c r="LZ32" s="422">
        <v>-69.16</v>
      </c>
      <c r="MA32" s="347"/>
      <c r="MB32" s="48" t="s">
        <v>44</v>
      </c>
      <c r="MC32" s="49">
        <v>250.85</v>
      </c>
      <c r="MD32" s="294">
        <v>235.68</v>
      </c>
      <c r="ME32" s="51">
        <v>6.44</v>
      </c>
      <c r="MF32" s="49">
        <v>200.68</v>
      </c>
      <c r="MG32" s="294">
        <v>194.48</v>
      </c>
      <c r="MH32" s="51">
        <v>3.19</v>
      </c>
      <c r="MI32" s="49">
        <v>225.38</v>
      </c>
      <c r="MJ32" s="294">
        <v>216.06</v>
      </c>
      <c r="MK32" s="51">
        <v>4.3099999999999996</v>
      </c>
      <c r="ML32" s="286"/>
      <c r="MM32" s="510" t="s">
        <v>46</v>
      </c>
      <c r="MN32" s="510"/>
      <c r="MO32" s="374">
        <v>101636</v>
      </c>
      <c r="MP32" s="374">
        <v>9717</v>
      </c>
      <c r="MQ32" s="374">
        <v>64319</v>
      </c>
      <c r="MR32" s="374">
        <v>124908</v>
      </c>
      <c r="MS32" s="374">
        <v>300580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213485</v>
      </c>
      <c r="NB32" s="539">
        <v>139</v>
      </c>
      <c r="NC32" s="539">
        <v>84404</v>
      </c>
      <c r="ND32" s="540">
        <v>218818</v>
      </c>
      <c r="NE32" s="540"/>
      <c r="NF32" s="543"/>
      <c r="NG32" s="543"/>
      <c r="NH32" s="604"/>
      <c r="NI32" s="541">
        <v>516846</v>
      </c>
      <c r="NJ32" s="542">
        <v>1100014</v>
      </c>
      <c r="NK32" s="542">
        <v>1616860</v>
      </c>
      <c r="NL32" s="530"/>
      <c r="NM32" s="530"/>
      <c r="NN32" s="544" t="s">
        <v>35</v>
      </c>
      <c r="NO32" s="416">
        <v>1828</v>
      </c>
      <c r="NP32" s="539">
        <v>94</v>
      </c>
      <c r="NQ32" s="539">
        <v>630</v>
      </c>
      <c r="NR32" s="540">
        <v>126</v>
      </c>
      <c r="NS32" s="540"/>
      <c r="NT32" s="543"/>
      <c r="NU32" s="543"/>
      <c r="NV32" s="604"/>
      <c r="NW32" s="541">
        <v>2678</v>
      </c>
      <c r="NX32" s="542">
        <v>2726</v>
      </c>
      <c r="NY32" s="542">
        <v>5404</v>
      </c>
    </row>
    <row r="33" spans="1:389" ht="24.75" customHeight="1" thickTop="1">
      <c r="A33" s="61" t="s">
        <v>106</v>
      </c>
      <c r="B33" s="123">
        <v>101636</v>
      </c>
      <c r="C33" s="120">
        <v>150408</v>
      </c>
      <c r="D33" s="13">
        <v>-32.43</v>
      </c>
      <c r="E33" s="388"/>
      <c r="F33" s="388"/>
      <c r="G33" s="14" t="s">
        <v>107</v>
      </c>
      <c r="H33" s="210">
        <v>0</v>
      </c>
      <c r="I33" s="211">
        <v>0</v>
      </c>
      <c r="J33" s="392">
        <v>0</v>
      </c>
      <c r="K33" s="32">
        <v>0</v>
      </c>
      <c r="L33" s="35">
        <v>0</v>
      </c>
      <c r="M33" s="36">
        <v>0</v>
      </c>
      <c r="N33" s="209"/>
      <c r="O33" s="48" t="s">
        <v>49</v>
      </c>
      <c r="P33" s="49">
        <v>130.28</v>
      </c>
      <c r="Q33" s="50">
        <v>133.04</v>
      </c>
      <c r="R33" s="52">
        <v>-2.0699999999999998</v>
      </c>
      <c r="S33" s="49">
        <v>100.64</v>
      </c>
      <c r="T33" s="50">
        <v>102.43</v>
      </c>
      <c r="U33" s="52">
        <v>-1.75</v>
      </c>
      <c r="V33" s="49">
        <v>119.72</v>
      </c>
      <c r="W33" s="50">
        <v>121.69</v>
      </c>
      <c r="X33" s="52">
        <v>-1.62</v>
      </c>
      <c r="Y33" s="403"/>
      <c r="Z33" s="403"/>
      <c r="AA33" s="403" t="s">
        <v>31</v>
      </c>
      <c r="AB33" s="53">
        <v>54</v>
      </c>
      <c r="AC33" s="53">
        <v>45</v>
      </c>
      <c r="AD33" s="53">
        <v>11</v>
      </c>
      <c r="AE33" s="53">
        <v>110</v>
      </c>
      <c r="AF33" s="202"/>
      <c r="AG33" s="202"/>
      <c r="AH33" s="202"/>
      <c r="AI33" s="202"/>
      <c r="AJ33" s="19"/>
      <c r="AK33" s="403"/>
      <c r="AL33" s="396" t="s">
        <v>186</v>
      </c>
      <c r="AM33" s="695" t="s">
        <v>199</v>
      </c>
      <c r="AN33" s="695"/>
      <c r="AO33" s="695"/>
      <c r="AP33" s="695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9717</v>
      </c>
      <c r="CG33" s="120">
        <v>138852</v>
      </c>
      <c r="CH33" s="13">
        <v>-93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0</v>
      </c>
      <c r="CQ33" s="36">
        <v>0</v>
      </c>
      <c r="CR33" s="387"/>
      <c r="CS33" s="48" t="s">
        <v>49</v>
      </c>
      <c r="CT33" s="49">
        <v>88.45</v>
      </c>
      <c r="CU33" s="222">
        <v>105.23</v>
      </c>
      <c r="CV33" s="51">
        <v>-15.95</v>
      </c>
      <c r="CW33" s="49">
        <v>59.86</v>
      </c>
      <c r="CX33" s="222">
        <v>72.459999999999994</v>
      </c>
      <c r="CY33" s="51">
        <v>-17.39</v>
      </c>
      <c r="CZ33" s="49">
        <v>79.17</v>
      </c>
      <c r="DA33" s="222">
        <v>95.45</v>
      </c>
      <c r="DB33" s="51">
        <v>-17.059999999999999</v>
      </c>
      <c r="DC33" s="403"/>
      <c r="DD33" s="403"/>
      <c r="DE33" s="403" t="s">
        <v>31</v>
      </c>
      <c r="DF33" s="77">
        <v>0</v>
      </c>
      <c r="DG33" s="77">
        <v>0</v>
      </c>
      <c r="DH33" s="77">
        <v>7</v>
      </c>
      <c r="DI33" s="7">
        <v>7</v>
      </c>
      <c r="DJ33" s="202"/>
      <c r="DK33" s="202"/>
      <c r="DL33" s="202"/>
      <c r="DM33" s="202"/>
      <c r="DN33" s="403"/>
      <c r="DO33" s="253"/>
      <c r="DP33" s="396" t="s">
        <v>186</v>
      </c>
      <c r="DQ33" s="695" t="s">
        <v>199</v>
      </c>
      <c r="DR33" s="695"/>
      <c r="DS33" s="695"/>
      <c r="DT33" s="695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64319</v>
      </c>
      <c r="FK33" s="120">
        <v>109771</v>
      </c>
      <c r="FL33" s="13">
        <v>-41.41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0</v>
      </c>
      <c r="FS33" s="32">
        <v>0</v>
      </c>
      <c r="FT33" s="35">
        <v>26</v>
      </c>
      <c r="FU33" s="36">
        <v>-100</v>
      </c>
      <c r="FV33" s="335"/>
      <c r="FW33" s="48" t="s">
        <v>49</v>
      </c>
      <c r="FX33" s="49">
        <v>93.82</v>
      </c>
      <c r="FY33" s="222">
        <v>112.81</v>
      </c>
      <c r="FZ33" s="51">
        <v>-16.829999999999998</v>
      </c>
      <c r="GA33" s="49">
        <v>67.459999999999994</v>
      </c>
      <c r="GB33" s="222">
        <v>80.52</v>
      </c>
      <c r="GC33" s="51">
        <v>-16.22</v>
      </c>
      <c r="GD33" s="49">
        <v>77.72</v>
      </c>
      <c r="GE33" s="222">
        <v>93.9</v>
      </c>
      <c r="GF33" s="51">
        <v>-17.23</v>
      </c>
      <c r="GG33" s="403"/>
      <c r="GH33" s="403"/>
      <c r="GI33" s="403" t="s">
        <v>31</v>
      </c>
      <c r="GJ33" s="265">
        <v>9</v>
      </c>
      <c r="GK33" s="265">
        <v>18</v>
      </c>
      <c r="GL33" s="265">
        <v>19</v>
      </c>
      <c r="GM33" s="242">
        <v>46</v>
      </c>
      <c r="GN33" s="202"/>
      <c r="GO33" s="202"/>
      <c r="GP33" s="202"/>
      <c r="GQ33" s="202"/>
      <c r="GR33" s="403"/>
      <c r="GS33" s="253"/>
      <c r="GT33" s="396" t="s">
        <v>186</v>
      </c>
      <c r="GU33" s="695" t="s">
        <v>199</v>
      </c>
      <c r="GV33" s="695"/>
      <c r="GW33" s="695"/>
      <c r="GX33" s="695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124908</v>
      </c>
      <c r="IO33" s="120">
        <v>182446</v>
      </c>
      <c r="IP33" s="13">
        <v>-31.54</v>
      </c>
      <c r="IQ33" s="388"/>
      <c r="IR33" s="388"/>
      <c r="IS33" s="14" t="s">
        <v>107</v>
      </c>
      <c r="IT33" s="261">
        <v>0</v>
      </c>
      <c r="IU33" s="262">
        <v>0</v>
      </c>
      <c r="IV33" s="263">
        <v>0</v>
      </c>
      <c r="IW33" s="32">
        <v>0</v>
      </c>
      <c r="IX33" s="35">
        <v>0</v>
      </c>
      <c r="IY33" s="36">
        <v>0</v>
      </c>
      <c r="IZ33" s="403"/>
      <c r="JA33" s="48" t="s">
        <v>49</v>
      </c>
      <c r="JB33" s="49">
        <v>60.74</v>
      </c>
      <c r="JC33" s="222">
        <v>91.2</v>
      </c>
      <c r="JD33" s="51">
        <v>-33.4</v>
      </c>
      <c r="JE33" s="49">
        <v>59.67</v>
      </c>
      <c r="JF33" s="222">
        <v>71.05</v>
      </c>
      <c r="JG33" s="51">
        <v>-16.02</v>
      </c>
      <c r="JH33" s="49">
        <v>60.1</v>
      </c>
      <c r="JI33" s="222">
        <v>79.73</v>
      </c>
      <c r="JJ33" s="51">
        <v>-24.62</v>
      </c>
      <c r="JK33" s="403"/>
      <c r="JL33" s="403"/>
      <c r="JM33" s="403" t="s">
        <v>31</v>
      </c>
      <c r="JN33" s="265">
        <v>19</v>
      </c>
      <c r="JO33" s="265">
        <v>28</v>
      </c>
      <c r="JP33" s="265">
        <v>23</v>
      </c>
      <c r="JQ33" s="242">
        <v>70</v>
      </c>
      <c r="JR33" s="202"/>
      <c r="JS33" s="202"/>
      <c r="JT33" s="202"/>
      <c r="JU33" s="202"/>
      <c r="JV33" s="403"/>
      <c r="JW33" s="253"/>
      <c r="JX33" s="396" t="s">
        <v>186</v>
      </c>
      <c r="JY33" s="695" t="s">
        <v>199</v>
      </c>
      <c r="JZ33" s="695"/>
      <c r="KA33" s="695"/>
      <c r="KB33" s="695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300580</v>
      </c>
      <c r="LS33" s="340">
        <v>581477</v>
      </c>
      <c r="LT33" s="243">
        <v>-48.31</v>
      </c>
      <c r="LU33" s="388"/>
      <c r="LV33" s="388"/>
      <c r="LW33" s="420" t="s">
        <v>107</v>
      </c>
      <c r="LX33" s="261">
        <v>0</v>
      </c>
      <c r="LY33" s="421">
        <v>26</v>
      </c>
      <c r="LZ33" s="422">
        <v>-100</v>
      </c>
      <c r="MA33" s="347"/>
      <c r="MB33" s="48" t="s">
        <v>49</v>
      </c>
      <c r="MC33" s="49">
        <v>100.28</v>
      </c>
      <c r="MD33" s="294">
        <v>111.48</v>
      </c>
      <c r="ME33" s="51">
        <v>-10.050000000000001</v>
      </c>
      <c r="MF33" s="49">
        <v>72.25</v>
      </c>
      <c r="MG33" s="294">
        <v>80.34</v>
      </c>
      <c r="MH33" s="51">
        <v>-10.07</v>
      </c>
      <c r="MI33" s="49">
        <v>86.05</v>
      </c>
      <c r="MJ33" s="294">
        <v>96.66</v>
      </c>
      <c r="MK33" s="51">
        <v>-10.98</v>
      </c>
      <c r="ML33" s="286"/>
      <c r="MM33" s="286"/>
      <c r="MN33" s="286" t="s">
        <v>31</v>
      </c>
      <c r="MO33" s="374">
        <v>110</v>
      </c>
      <c r="MP33" s="374">
        <v>7</v>
      </c>
      <c r="MQ33" s="374">
        <v>46</v>
      </c>
      <c r="MR33" s="374">
        <v>70</v>
      </c>
      <c r="MS33" s="374">
        <v>233</v>
      </c>
      <c r="MT33" s="344"/>
      <c r="MU33" s="345"/>
      <c r="MV33" s="259"/>
      <c r="MW33" s="260"/>
      <c r="MX33" s="345"/>
      <c r="MY33" s="345"/>
      <c r="MZ33" s="396" t="s">
        <v>186</v>
      </c>
      <c r="NA33" s="695" t="s">
        <v>199</v>
      </c>
      <c r="NB33" s="695"/>
      <c r="NC33" s="695"/>
      <c r="ND33" s="695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99331</v>
      </c>
      <c r="C34" s="125">
        <v>147065</v>
      </c>
      <c r="D34" s="30">
        <v>-32.46</v>
      </c>
      <c r="E34" s="388"/>
      <c r="F34" s="388"/>
      <c r="G34" s="14" t="s">
        <v>109</v>
      </c>
      <c r="H34" s="210">
        <v>99</v>
      </c>
      <c r="I34" s="211">
        <v>86</v>
      </c>
      <c r="J34" s="392">
        <v>45</v>
      </c>
      <c r="K34" s="32">
        <v>230</v>
      </c>
      <c r="L34" s="35">
        <v>297</v>
      </c>
      <c r="M34" s="36">
        <v>-22.56</v>
      </c>
      <c r="N34" s="209"/>
      <c r="O34" s="48" t="s">
        <v>55</v>
      </c>
      <c r="P34" s="49">
        <v>70.260000000000005</v>
      </c>
      <c r="Q34" s="50">
        <v>70.16</v>
      </c>
      <c r="R34" s="52">
        <v>0.14000000000000001</v>
      </c>
      <c r="S34" s="49">
        <v>50.07</v>
      </c>
      <c r="T34" s="50">
        <v>49.3</v>
      </c>
      <c r="U34" s="52">
        <v>1.56</v>
      </c>
      <c r="V34" s="49">
        <v>63.06</v>
      </c>
      <c r="W34" s="50">
        <v>62.43</v>
      </c>
      <c r="X34" s="52">
        <v>1.01</v>
      </c>
      <c r="Y34" s="403"/>
      <c r="Z34" s="403"/>
      <c r="AA34" s="403" t="s">
        <v>39</v>
      </c>
      <c r="AB34" s="53">
        <v>14416</v>
      </c>
      <c r="AC34" s="53">
        <v>11749</v>
      </c>
      <c r="AD34" s="53">
        <v>4467</v>
      </c>
      <c r="AE34" s="53">
        <v>30632</v>
      </c>
      <c r="AF34" s="202"/>
      <c r="AG34" s="202"/>
      <c r="AH34" s="202"/>
      <c r="AI34" s="202"/>
      <c r="AJ34" s="19"/>
      <c r="AK34" s="403"/>
      <c r="AL34" s="397"/>
      <c r="AM34" s="696"/>
      <c r="AN34" s="696"/>
      <c r="AO34" s="696"/>
      <c r="AP34" s="696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9717</v>
      </c>
      <c r="CG34" s="125">
        <v>136301</v>
      </c>
      <c r="CH34" s="30">
        <v>-92.87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208</v>
      </c>
      <c r="CQ34" s="36">
        <v>-100</v>
      </c>
      <c r="CR34" s="387"/>
      <c r="CS34" s="48" t="s">
        <v>55</v>
      </c>
      <c r="CT34" s="49">
        <v>53.26</v>
      </c>
      <c r="CU34" s="222">
        <v>62.71</v>
      </c>
      <c r="CV34" s="51">
        <v>-15.07</v>
      </c>
      <c r="CW34" s="49">
        <v>41.85</v>
      </c>
      <c r="CX34" s="222">
        <v>48.74</v>
      </c>
      <c r="CY34" s="51">
        <v>-14.14</v>
      </c>
      <c r="CZ34" s="49">
        <v>49.56</v>
      </c>
      <c r="DA34" s="222">
        <v>58.54</v>
      </c>
      <c r="DB34" s="51">
        <v>-15.34</v>
      </c>
      <c r="DC34" s="403"/>
      <c r="DD34" s="403"/>
      <c r="DE34" s="403" t="s">
        <v>39</v>
      </c>
      <c r="DF34" s="77">
        <v>14</v>
      </c>
      <c r="DG34" s="77">
        <v>344</v>
      </c>
      <c r="DH34" s="77">
        <v>3388</v>
      </c>
      <c r="DI34" s="7">
        <v>3746</v>
      </c>
      <c r="DJ34" s="202"/>
      <c r="DK34" s="202"/>
      <c r="DL34" s="202"/>
      <c r="DM34" s="202"/>
      <c r="DN34" s="403"/>
      <c r="DO34" s="403"/>
      <c r="DP34" s="397"/>
      <c r="DQ34" s="696"/>
      <c r="DR34" s="696"/>
      <c r="DS34" s="696"/>
      <c r="DT34" s="696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64232</v>
      </c>
      <c r="FK34" s="125">
        <v>108006</v>
      </c>
      <c r="FL34" s="30">
        <v>-40.53</v>
      </c>
      <c r="FM34" s="388"/>
      <c r="FN34" s="388"/>
      <c r="FO34" s="14" t="s">
        <v>109</v>
      </c>
      <c r="FP34" s="261">
        <v>0</v>
      </c>
      <c r="FQ34" s="262">
        <v>5</v>
      </c>
      <c r="FR34" s="263">
        <v>0</v>
      </c>
      <c r="FS34" s="32">
        <v>5</v>
      </c>
      <c r="FT34" s="35">
        <v>65</v>
      </c>
      <c r="FU34" s="36">
        <v>-92.31</v>
      </c>
      <c r="FV34" s="335"/>
      <c r="FW34" s="48" t="s">
        <v>55</v>
      </c>
      <c r="FX34" s="49">
        <v>55.98</v>
      </c>
      <c r="FY34" s="222">
        <v>65.66</v>
      </c>
      <c r="FZ34" s="51">
        <v>-14.74</v>
      </c>
      <c r="GA34" s="49">
        <v>50.32</v>
      </c>
      <c r="GB34" s="222">
        <v>56.83</v>
      </c>
      <c r="GC34" s="51">
        <v>-11.46</v>
      </c>
      <c r="GD34" s="49">
        <v>52.52</v>
      </c>
      <c r="GE34" s="222">
        <v>60.49</v>
      </c>
      <c r="GF34" s="51">
        <v>-13.18</v>
      </c>
      <c r="GG34" s="403"/>
      <c r="GH34" s="403"/>
      <c r="GI34" s="403" t="s">
        <v>39</v>
      </c>
      <c r="GJ34" s="265">
        <v>5463</v>
      </c>
      <c r="GK34" s="265">
        <v>7827</v>
      </c>
      <c r="GL34" s="265">
        <v>7264</v>
      </c>
      <c r="GM34" s="242">
        <v>20554</v>
      </c>
      <c r="GN34" s="202"/>
      <c r="GO34" s="202"/>
      <c r="GP34" s="202"/>
      <c r="GQ34" s="202"/>
      <c r="GR34" s="403"/>
      <c r="GS34" s="403"/>
      <c r="GT34" s="397"/>
      <c r="GU34" s="696"/>
      <c r="GV34" s="696"/>
      <c r="GW34" s="696"/>
      <c r="GX34" s="696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124748</v>
      </c>
      <c r="IO34" s="125">
        <v>180794</v>
      </c>
      <c r="IP34" s="30">
        <v>-31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18</v>
      </c>
      <c r="IW34" s="32">
        <v>18</v>
      </c>
      <c r="IX34" s="35">
        <v>122</v>
      </c>
      <c r="IY34" s="36">
        <v>-85.25</v>
      </c>
      <c r="IZ34" s="403"/>
      <c r="JA34" s="48" t="s">
        <v>55</v>
      </c>
      <c r="JB34" s="49">
        <v>41.32</v>
      </c>
      <c r="JC34" s="222">
        <v>61.42</v>
      </c>
      <c r="JD34" s="51">
        <v>-32.729999999999997</v>
      </c>
      <c r="JE34" s="49">
        <v>50.32</v>
      </c>
      <c r="JF34" s="222">
        <v>61.05</v>
      </c>
      <c r="JG34" s="51">
        <v>-17.579999999999998</v>
      </c>
      <c r="JH34" s="49">
        <v>46.68</v>
      </c>
      <c r="JI34" s="222">
        <v>61.21</v>
      </c>
      <c r="JJ34" s="51">
        <v>-23.74</v>
      </c>
      <c r="JK34" s="403"/>
      <c r="JL34" s="403"/>
      <c r="JM34" s="403" t="s">
        <v>39</v>
      </c>
      <c r="JN34" s="265">
        <v>8412</v>
      </c>
      <c r="JO34" s="265">
        <v>10342</v>
      </c>
      <c r="JP34" s="265">
        <v>11348</v>
      </c>
      <c r="JQ34" s="242">
        <v>30102</v>
      </c>
      <c r="JR34" s="202"/>
      <c r="JS34" s="202"/>
      <c r="JT34" s="202"/>
      <c r="JU34" s="202"/>
      <c r="JV34" s="403"/>
      <c r="JW34" s="403"/>
      <c r="JX34" s="397"/>
      <c r="JY34" s="696"/>
      <c r="JZ34" s="696"/>
      <c r="KA34" s="696"/>
      <c r="KB34" s="696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298028</v>
      </c>
      <c r="LS34" s="341">
        <v>572166</v>
      </c>
      <c r="LT34" s="176">
        <v>-47.91</v>
      </c>
      <c r="LU34" s="388"/>
      <c r="LV34" s="388"/>
      <c r="LW34" s="420" t="s">
        <v>109</v>
      </c>
      <c r="LX34" s="261">
        <v>253</v>
      </c>
      <c r="LY34" s="421">
        <v>692</v>
      </c>
      <c r="LZ34" s="422">
        <v>-63.44</v>
      </c>
      <c r="MA34" s="347"/>
      <c r="MB34" s="48" t="s">
        <v>55</v>
      </c>
      <c r="MC34" s="49">
        <v>57.94</v>
      </c>
      <c r="MD34" s="294">
        <v>65.16</v>
      </c>
      <c r="ME34" s="51">
        <v>-11.08</v>
      </c>
      <c r="MF34" s="49">
        <v>50.18</v>
      </c>
      <c r="MG34" s="294">
        <v>55.92</v>
      </c>
      <c r="MH34" s="51">
        <v>-10.26</v>
      </c>
      <c r="MI34" s="49">
        <v>54</v>
      </c>
      <c r="MJ34" s="294">
        <v>60.76</v>
      </c>
      <c r="MK34" s="51">
        <v>-11.13</v>
      </c>
      <c r="ML34" s="286"/>
      <c r="MM34" s="286"/>
      <c r="MN34" s="286" t="s">
        <v>39</v>
      </c>
      <c r="MO34" s="374">
        <v>30632</v>
      </c>
      <c r="MP34" s="374">
        <v>3746</v>
      </c>
      <c r="MQ34" s="374">
        <v>20554</v>
      </c>
      <c r="MR34" s="374">
        <v>30102</v>
      </c>
      <c r="MS34" s="374">
        <v>85034</v>
      </c>
      <c r="MT34" s="344"/>
      <c r="MU34" s="345"/>
      <c r="MV34" s="259"/>
      <c r="MW34" s="260"/>
      <c r="MX34" s="345"/>
      <c r="MY34" s="345"/>
      <c r="MZ34" s="397"/>
      <c r="NA34" s="696"/>
      <c r="NB34" s="696"/>
      <c r="NC34" s="696"/>
      <c r="ND34" s="696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2305</v>
      </c>
      <c r="C35" s="127">
        <v>3343</v>
      </c>
      <c r="D35" s="66">
        <v>-31.05</v>
      </c>
      <c r="E35" s="388"/>
      <c r="F35" s="388"/>
      <c r="G35" s="14" t="s">
        <v>112</v>
      </c>
      <c r="H35" s="210">
        <v>131</v>
      </c>
      <c r="I35" s="211">
        <v>128</v>
      </c>
      <c r="J35" s="392">
        <v>34</v>
      </c>
      <c r="K35" s="32">
        <v>293</v>
      </c>
      <c r="L35" s="35">
        <v>376</v>
      </c>
      <c r="M35" s="36">
        <v>-22.07</v>
      </c>
      <c r="N35" s="209"/>
      <c r="O35" s="48" t="s">
        <v>60</v>
      </c>
      <c r="P35" s="49">
        <v>153.91</v>
      </c>
      <c r="Q35" s="50">
        <v>151.38999999999999</v>
      </c>
      <c r="R35" s="52">
        <v>1.66</v>
      </c>
      <c r="S35" s="49">
        <v>143.15</v>
      </c>
      <c r="T35" s="50">
        <v>139.71</v>
      </c>
      <c r="U35" s="52">
        <v>2.46</v>
      </c>
      <c r="V35" s="49">
        <v>150.07</v>
      </c>
      <c r="W35" s="50">
        <v>147.06</v>
      </c>
      <c r="X35" s="52">
        <v>2.0499999999999998</v>
      </c>
      <c r="Y35" s="403"/>
      <c r="Z35" s="403"/>
      <c r="AA35" s="403" t="s">
        <v>45</v>
      </c>
      <c r="AB35" s="53">
        <v>32163</v>
      </c>
      <c r="AC35" s="53">
        <v>27652</v>
      </c>
      <c r="AD35" s="53">
        <v>11079</v>
      </c>
      <c r="AE35" s="53">
        <v>70894</v>
      </c>
      <c r="AF35" s="202"/>
      <c r="AG35" s="202"/>
      <c r="AH35" s="202"/>
      <c r="AI35" s="202"/>
      <c r="AJ35" s="19"/>
      <c r="AK35" s="403"/>
      <c r="AL35" s="397"/>
      <c r="AM35" s="684" t="s">
        <v>200</v>
      </c>
      <c r="AN35" s="684"/>
      <c r="AO35" s="684"/>
      <c r="AP35" s="684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685" t="s">
        <v>17</v>
      </c>
      <c r="BB35" s="686"/>
      <c r="BC35" s="686"/>
      <c r="BD35" s="686"/>
      <c r="BE35" s="686"/>
      <c r="BF35" s="686"/>
      <c r="BG35" s="686"/>
      <c r="BH35" s="686"/>
      <c r="BI35" s="686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0</v>
      </c>
      <c r="CG35" s="125">
        <v>2551</v>
      </c>
      <c r="CH35" s="30">
        <v>-100</v>
      </c>
      <c r="CI35" s="388"/>
      <c r="CJ35" s="388"/>
      <c r="CK35" s="14" t="s">
        <v>112</v>
      </c>
      <c r="CL35" s="32">
        <v>0</v>
      </c>
      <c r="CM35" s="33">
        <v>0</v>
      </c>
      <c r="CN35" s="34">
        <v>0</v>
      </c>
      <c r="CO35" s="32">
        <v>0</v>
      </c>
      <c r="CP35" s="35">
        <v>172</v>
      </c>
      <c r="CQ35" s="36">
        <v>-100</v>
      </c>
      <c r="CR35" s="387"/>
      <c r="CS35" s="48" t="s">
        <v>60</v>
      </c>
      <c r="CT35" s="49">
        <v>195.46</v>
      </c>
      <c r="CU35" s="222">
        <v>189.41</v>
      </c>
      <c r="CV35" s="51">
        <v>3.19</v>
      </c>
      <c r="CW35" s="49">
        <v>136.88999999999999</v>
      </c>
      <c r="CX35" s="222">
        <v>135.13999999999999</v>
      </c>
      <c r="CY35" s="51">
        <v>1.29</v>
      </c>
      <c r="CZ35" s="49">
        <v>176.44</v>
      </c>
      <c r="DA35" s="222">
        <v>173.21</v>
      </c>
      <c r="DB35" s="51">
        <v>1.86</v>
      </c>
      <c r="DC35" s="403"/>
      <c r="DD35" s="403"/>
      <c r="DE35" s="403" t="s">
        <v>45</v>
      </c>
      <c r="DF35" s="77">
        <v>39</v>
      </c>
      <c r="DG35" s="77">
        <v>169</v>
      </c>
      <c r="DH35" s="77">
        <v>5756</v>
      </c>
      <c r="DI35" s="7">
        <v>5964</v>
      </c>
      <c r="DJ35" s="202"/>
      <c r="DK35" s="202"/>
      <c r="DL35" s="202"/>
      <c r="DM35" s="202"/>
      <c r="DN35" s="403"/>
      <c r="DO35" s="403"/>
      <c r="DP35" s="397"/>
      <c r="DQ35" s="684" t="s">
        <v>200</v>
      </c>
      <c r="DR35" s="684"/>
      <c r="DS35" s="684"/>
      <c r="DT35" s="684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693" t="s">
        <v>17</v>
      </c>
      <c r="EF35" s="694"/>
      <c r="EG35" s="694"/>
      <c r="EH35" s="694"/>
      <c r="EI35" s="694"/>
      <c r="EJ35" s="694"/>
      <c r="EK35" s="694"/>
      <c r="EL35" s="694"/>
      <c r="EM35" s="694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87</v>
      </c>
      <c r="FK35" s="125">
        <v>1765</v>
      </c>
      <c r="FL35" s="30">
        <v>-95.07</v>
      </c>
      <c r="FM35" s="388"/>
      <c r="FN35" s="388"/>
      <c r="FO35" s="14" t="s">
        <v>112</v>
      </c>
      <c r="FP35" s="261">
        <v>15</v>
      </c>
      <c r="FQ35" s="262">
        <v>10</v>
      </c>
      <c r="FR35" s="263">
        <v>6</v>
      </c>
      <c r="FS35" s="32">
        <v>31</v>
      </c>
      <c r="FT35" s="35">
        <v>218</v>
      </c>
      <c r="FU35" s="36">
        <v>-85.78</v>
      </c>
      <c r="FV35" s="335"/>
      <c r="FW35" s="48" t="s">
        <v>60</v>
      </c>
      <c r="FX35" s="49">
        <v>164.04</v>
      </c>
      <c r="FY35" s="222">
        <v>161.66999999999999</v>
      </c>
      <c r="FZ35" s="51">
        <v>1.47</v>
      </c>
      <c r="GA35" s="49">
        <v>120.19</v>
      </c>
      <c r="GB35" s="222">
        <v>122.13</v>
      </c>
      <c r="GC35" s="51">
        <v>-1.59</v>
      </c>
      <c r="GD35" s="49">
        <v>137.27000000000001</v>
      </c>
      <c r="GE35" s="222">
        <v>138.51</v>
      </c>
      <c r="GF35" s="51">
        <v>-0.9</v>
      </c>
      <c r="GG35" s="403"/>
      <c r="GH35" s="403"/>
      <c r="GI35" s="403" t="s">
        <v>45</v>
      </c>
      <c r="GJ35" s="265">
        <v>12660</v>
      </c>
      <c r="GK35" s="265">
        <v>15531</v>
      </c>
      <c r="GL35" s="265">
        <v>15528</v>
      </c>
      <c r="GM35" s="242">
        <v>43719</v>
      </c>
      <c r="GN35" s="202"/>
      <c r="GO35" s="202"/>
      <c r="GP35" s="202"/>
      <c r="GQ35" s="202"/>
      <c r="GR35" s="403"/>
      <c r="GS35" s="403"/>
      <c r="GT35" s="397"/>
      <c r="GU35" s="684" t="s">
        <v>200</v>
      </c>
      <c r="GV35" s="684"/>
      <c r="GW35" s="684"/>
      <c r="GX35" s="684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693" t="s">
        <v>17</v>
      </c>
      <c r="HJ35" s="694"/>
      <c r="HK35" s="694"/>
      <c r="HL35" s="694"/>
      <c r="HM35" s="694"/>
      <c r="HN35" s="694"/>
      <c r="HO35" s="694"/>
      <c r="HP35" s="694"/>
      <c r="HQ35" s="694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160</v>
      </c>
      <c r="IO35" s="125">
        <v>1652</v>
      </c>
      <c r="IP35" s="30">
        <v>-90.31</v>
      </c>
      <c r="IQ35" s="388"/>
      <c r="IR35" s="388"/>
      <c r="IS35" s="14" t="s">
        <v>112</v>
      </c>
      <c r="IT35" s="261">
        <v>0</v>
      </c>
      <c r="IU35" s="262">
        <v>8</v>
      </c>
      <c r="IV35" s="263">
        <v>27</v>
      </c>
      <c r="IW35" s="32">
        <v>35</v>
      </c>
      <c r="IX35" s="35">
        <v>189</v>
      </c>
      <c r="IY35" s="36">
        <v>-81.48</v>
      </c>
      <c r="IZ35" s="403"/>
      <c r="JA35" s="48" t="s">
        <v>60</v>
      </c>
      <c r="JB35" s="49">
        <v>214.41</v>
      </c>
      <c r="JC35" s="222">
        <v>218.1</v>
      </c>
      <c r="JD35" s="51">
        <v>-1.69</v>
      </c>
      <c r="JE35" s="49">
        <v>156.12</v>
      </c>
      <c r="JF35" s="222">
        <v>159.47999999999999</v>
      </c>
      <c r="JG35" s="51">
        <v>-2.11</v>
      </c>
      <c r="JH35" s="49">
        <v>179.72</v>
      </c>
      <c r="JI35" s="222">
        <v>184.74</v>
      </c>
      <c r="JJ35" s="51">
        <v>-2.72</v>
      </c>
      <c r="JK35" s="403"/>
      <c r="JL35" s="403"/>
      <c r="JM35" s="403" t="s">
        <v>45</v>
      </c>
      <c r="JN35" s="265">
        <v>24866</v>
      </c>
      <c r="JO35" s="265">
        <v>34230</v>
      </c>
      <c r="JP35" s="265">
        <v>35640</v>
      </c>
      <c r="JQ35" s="242">
        <v>94736</v>
      </c>
      <c r="JR35" s="202"/>
      <c r="JS35" s="202"/>
      <c r="JT35" s="202"/>
      <c r="JU35" s="202"/>
      <c r="JV35" s="403"/>
      <c r="JW35" s="403"/>
      <c r="JX35" s="397"/>
      <c r="JY35" s="684" t="s">
        <v>200</v>
      </c>
      <c r="JZ35" s="684"/>
      <c r="KA35" s="684"/>
      <c r="KB35" s="684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693" t="s">
        <v>17</v>
      </c>
      <c r="KN35" s="694"/>
      <c r="KO35" s="694"/>
      <c r="KP35" s="694"/>
      <c r="KQ35" s="694"/>
      <c r="KR35" s="694"/>
      <c r="KS35" s="694"/>
      <c r="KT35" s="694"/>
      <c r="KU35" s="694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2552</v>
      </c>
      <c r="LS35" s="342">
        <v>9311</v>
      </c>
      <c r="LT35" s="180">
        <v>-72.59</v>
      </c>
      <c r="LU35" s="388"/>
      <c r="LV35" s="388"/>
      <c r="LW35" s="420" t="s">
        <v>112</v>
      </c>
      <c r="LX35" s="261">
        <v>359</v>
      </c>
      <c r="LY35" s="421">
        <v>955</v>
      </c>
      <c r="LZ35" s="422">
        <v>-62.41</v>
      </c>
      <c r="MA35" s="347"/>
      <c r="MB35" s="48" t="s">
        <v>60</v>
      </c>
      <c r="MC35" s="49">
        <v>176.23</v>
      </c>
      <c r="MD35" s="294">
        <v>179</v>
      </c>
      <c r="ME35" s="51">
        <v>-1.55</v>
      </c>
      <c r="MF35" s="49">
        <v>142.80000000000001</v>
      </c>
      <c r="MG35" s="294">
        <v>139.55000000000001</v>
      </c>
      <c r="MH35" s="51">
        <v>2.33</v>
      </c>
      <c r="MI35" s="49">
        <v>159.26</v>
      </c>
      <c r="MJ35" s="294">
        <v>160.22</v>
      </c>
      <c r="MK35" s="51">
        <v>-0.6</v>
      </c>
      <c r="ML35" s="286"/>
      <c r="MM35" s="286"/>
      <c r="MN35" s="286" t="s">
        <v>45</v>
      </c>
      <c r="MO35" s="374">
        <v>70894</v>
      </c>
      <c r="MP35" s="374">
        <v>5964</v>
      </c>
      <c r="MQ35" s="374">
        <v>43719</v>
      </c>
      <c r="MR35" s="374">
        <v>94736</v>
      </c>
      <c r="MS35" s="374">
        <v>215313</v>
      </c>
      <c r="MT35" s="344"/>
      <c r="MU35" s="345"/>
      <c r="MV35" s="259"/>
      <c r="MW35" s="260"/>
      <c r="MX35" s="345"/>
      <c r="MY35" s="345"/>
      <c r="MZ35" s="397"/>
      <c r="NA35" s="684" t="s">
        <v>200</v>
      </c>
      <c r="NB35" s="684"/>
      <c r="NC35" s="684"/>
      <c r="ND35" s="684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678" t="s">
        <v>17</v>
      </c>
      <c r="NP35" s="679"/>
      <c r="NQ35" s="679"/>
      <c r="NR35" s="679"/>
      <c r="NS35" s="679"/>
      <c r="NT35" s="679"/>
      <c r="NU35" s="679"/>
      <c r="NV35" s="679"/>
      <c r="NW35" s="680"/>
      <c r="NX35" s="508" t="s">
        <v>18</v>
      </c>
      <c r="NY35" s="509" t="s">
        <v>27</v>
      </c>
    </row>
    <row r="36" spans="1:389" ht="24.75" customHeight="1" thickTop="1" thickBot="1">
      <c r="A36" s="377" t="s">
        <v>177</v>
      </c>
      <c r="B36" s="388"/>
      <c r="C36" s="388"/>
      <c r="D36" s="83"/>
      <c r="E36" s="388"/>
      <c r="F36" s="388"/>
      <c r="G36" s="14" t="s">
        <v>113</v>
      </c>
      <c r="H36" s="210">
        <v>0</v>
      </c>
      <c r="I36" s="211">
        <v>0</v>
      </c>
      <c r="J36" s="392">
        <v>0</v>
      </c>
      <c r="K36" s="32">
        <v>0</v>
      </c>
      <c r="L36" s="35">
        <v>0</v>
      </c>
      <c r="M36" s="36">
        <v>0</v>
      </c>
      <c r="N36" s="209"/>
      <c r="O36" s="67" t="s">
        <v>65</v>
      </c>
      <c r="P36" s="49">
        <v>55.1</v>
      </c>
      <c r="Q36" s="50">
        <v>54.27</v>
      </c>
      <c r="R36" s="52">
        <v>1.53</v>
      </c>
      <c r="S36" s="49">
        <v>47.11</v>
      </c>
      <c r="T36" s="50">
        <v>45.51</v>
      </c>
      <c r="U36" s="52">
        <v>3.52</v>
      </c>
      <c r="V36" s="49">
        <v>52.25</v>
      </c>
      <c r="W36" s="50">
        <v>51.02</v>
      </c>
      <c r="X36" s="52">
        <v>2.41</v>
      </c>
      <c r="Y36" s="403"/>
      <c r="Z36" s="403"/>
      <c r="AA36" s="403" t="s">
        <v>50</v>
      </c>
      <c r="AB36" s="53">
        <v>0</v>
      </c>
      <c r="AC36" s="53">
        <v>0</v>
      </c>
      <c r="AD36" s="53">
        <v>0</v>
      </c>
      <c r="AE36" s="53">
        <v>0</v>
      </c>
      <c r="AF36" s="202"/>
      <c r="AG36" s="202"/>
      <c r="AH36" s="202"/>
      <c r="AI36" s="202"/>
      <c r="AJ36" s="19"/>
      <c r="AK36" s="403"/>
      <c r="AL36" s="75"/>
      <c r="AM36" s="684"/>
      <c r="AN36" s="684"/>
      <c r="AO36" s="684"/>
      <c r="AP36" s="684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184</v>
      </c>
      <c r="BD36" s="520" t="s">
        <v>185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177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0</v>
      </c>
      <c r="CQ36" s="36">
        <v>0</v>
      </c>
      <c r="CR36" s="387"/>
      <c r="CS36" s="67" t="s">
        <v>65</v>
      </c>
      <c r="CT36" s="49">
        <v>42.65</v>
      </c>
      <c r="CU36" s="222">
        <v>44.84</v>
      </c>
      <c r="CV36" s="51">
        <v>-4.88</v>
      </c>
      <c r="CW36" s="49">
        <v>38.74</v>
      </c>
      <c r="CX36" s="222">
        <v>41.1</v>
      </c>
      <c r="CY36" s="51">
        <v>-5.74</v>
      </c>
      <c r="CZ36" s="49">
        <v>41.38</v>
      </c>
      <c r="DA36" s="222">
        <v>43.73</v>
      </c>
      <c r="DB36" s="51">
        <v>-5.37</v>
      </c>
      <c r="DC36" s="403"/>
      <c r="DD36" s="403"/>
      <c r="DE36" s="403" t="s">
        <v>50</v>
      </c>
      <c r="DF36" s="77">
        <v>0</v>
      </c>
      <c r="DG36" s="77">
        <v>0</v>
      </c>
      <c r="DH36" s="77">
        <v>0</v>
      </c>
      <c r="DI36" s="7">
        <v>0</v>
      </c>
      <c r="DJ36" s="202"/>
      <c r="DK36" s="202"/>
      <c r="DL36" s="202"/>
      <c r="DM36" s="202"/>
      <c r="DN36" s="403"/>
      <c r="DO36" s="403"/>
      <c r="DP36" s="75"/>
      <c r="DQ36" s="684"/>
      <c r="DR36" s="684"/>
      <c r="DS36" s="684"/>
      <c r="DT36" s="684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184</v>
      </c>
      <c r="EH36" s="520" t="s">
        <v>185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177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0</v>
      </c>
      <c r="FS36" s="32">
        <v>0</v>
      </c>
      <c r="FT36" s="35">
        <v>0</v>
      </c>
      <c r="FU36" s="36">
        <v>0</v>
      </c>
      <c r="FV36" s="335"/>
      <c r="FW36" s="67" t="s">
        <v>65</v>
      </c>
      <c r="FX36" s="49">
        <v>53.57</v>
      </c>
      <c r="FY36" s="222">
        <v>52.91</v>
      </c>
      <c r="FZ36" s="51">
        <v>1.25</v>
      </c>
      <c r="GA36" s="49">
        <v>41.61</v>
      </c>
      <c r="GB36" s="222">
        <v>43.69</v>
      </c>
      <c r="GC36" s="51">
        <v>-4.76</v>
      </c>
      <c r="GD36" s="49">
        <v>46.27</v>
      </c>
      <c r="GE36" s="222">
        <v>47.51</v>
      </c>
      <c r="GF36" s="51">
        <v>-2.61</v>
      </c>
      <c r="GG36" s="403"/>
      <c r="GH36" s="403"/>
      <c r="GI36" s="403" t="s">
        <v>50</v>
      </c>
      <c r="GJ36" s="265">
        <v>0</v>
      </c>
      <c r="GK36" s="265">
        <v>0</v>
      </c>
      <c r="GL36" s="265">
        <v>0</v>
      </c>
      <c r="GM36" s="242">
        <v>0</v>
      </c>
      <c r="GN36" s="202"/>
      <c r="GO36" s="202"/>
      <c r="GP36" s="202"/>
      <c r="GQ36" s="202"/>
      <c r="GR36" s="403"/>
      <c r="GS36" s="403"/>
      <c r="GT36" s="75"/>
      <c r="GU36" s="684"/>
      <c r="GV36" s="684"/>
      <c r="GW36" s="684"/>
      <c r="GX36" s="684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184</v>
      </c>
      <c r="HL36" s="520" t="s">
        <v>185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177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0</v>
      </c>
      <c r="IV36" s="263">
        <v>0</v>
      </c>
      <c r="IW36" s="32">
        <v>0</v>
      </c>
      <c r="IX36" s="35">
        <v>0</v>
      </c>
      <c r="IY36" s="36">
        <v>0</v>
      </c>
      <c r="IZ36" s="403"/>
      <c r="JA36" s="67" t="s">
        <v>65</v>
      </c>
      <c r="JB36" s="49">
        <v>62.24</v>
      </c>
      <c r="JC36" s="222">
        <v>74.14</v>
      </c>
      <c r="JD36" s="51">
        <v>-16.05</v>
      </c>
      <c r="JE36" s="49">
        <v>67.59</v>
      </c>
      <c r="JF36" s="222">
        <v>74.709999999999994</v>
      </c>
      <c r="JG36" s="51">
        <v>-9.5299999999999994</v>
      </c>
      <c r="JH36" s="49">
        <v>65.42</v>
      </c>
      <c r="JI36" s="222">
        <v>74.47</v>
      </c>
      <c r="JJ36" s="51">
        <v>-12.15</v>
      </c>
      <c r="JK36" s="403"/>
      <c r="JL36" s="403"/>
      <c r="JM36" s="403" t="s">
        <v>50</v>
      </c>
      <c r="JN36" s="265">
        <v>0</v>
      </c>
      <c r="JO36" s="265">
        <v>0</v>
      </c>
      <c r="JP36" s="265">
        <v>0</v>
      </c>
      <c r="JQ36" s="242">
        <v>0</v>
      </c>
      <c r="JR36" s="202"/>
      <c r="JS36" s="202"/>
      <c r="JT36" s="202"/>
      <c r="JU36" s="202"/>
      <c r="JV36" s="403"/>
      <c r="JW36" s="403"/>
      <c r="JX36" s="75"/>
      <c r="JY36" s="684"/>
      <c r="JZ36" s="684"/>
      <c r="KA36" s="684"/>
      <c r="KB36" s="684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184</v>
      </c>
      <c r="KP36" s="520" t="s">
        <v>185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177</v>
      </c>
      <c r="LR36" s="377"/>
      <c r="LS36" s="384"/>
      <c r="LT36" s="83"/>
      <c r="LU36" s="388"/>
      <c r="LV36" s="388"/>
      <c r="LW36" s="420" t="s">
        <v>113</v>
      </c>
      <c r="LX36" s="261">
        <v>0</v>
      </c>
      <c r="LY36" s="421">
        <v>0</v>
      </c>
      <c r="LZ36" s="422">
        <v>0</v>
      </c>
      <c r="MA36" s="347"/>
      <c r="MB36" s="67" t="s">
        <v>65</v>
      </c>
      <c r="MC36" s="49">
        <v>56.88</v>
      </c>
      <c r="MD36" s="294">
        <v>56.21</v>
      </c>
      <c r="ME36" s="51">
        <v>1.19</v>
      </c>
      <c r="MF36" s="49">
        <v>54.99</v>
      </c>
      <c r="MG36" s="294">
        <v>54.24</v>
      </c>
      <c r="MH36" s="51">
        <v>1.38</v>
      </c>
      <c r="MI36" s="49">
        <v>55.92</v>
      </c>
      <c r="MJ36" s="294">
        <v>55.27</v>
      </c>
      <c r="MK36" s="51">
        <v>1.18</v>
      </c>
      <c r="ML36" s="286"/>
      <c r="MM36" s="286"/>
      <c r="MN36" s="286" t="s">
        <v>50</v>
      </c>
      <c r="MO36" s="374">
        <v>0</v>
      </c>
      <c r="MP36" s="374">
        <v>0</v>
      </c>
      <c r="MQ36" s="374">
        <v>0</v>
      </c>
      <c r="MR36" s="374">
        <v>0</v>
      </c>
      <c r="MS36" s="374">
        <v>0</v>
      </c>
      <c r="MT36" s="344"/>
      <c r="MU36" s="345"/>
      <c r="MV36" s="259"/>
      <c r="MW36" s="260"/>
      <c r="MX36" s="345"/>
      <c r="MY36" s="345"/>
      <c r="MZ36" s="75"/>
      <c r="NA36" s="684"/>
      <c r="NB36" s="684"/>
      <c r="NC36" s="684"/>
      <c r="ND36" s="684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184</v>
      </c>
      <c r="NR36" s="520" t="s">
        <v>185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0</v>
      </c>
      <c r="I37" s="211">
        <v>5</v>
      </c>
      <c r="J37" s="392">
        <v>0</v>
      </c>
      <c r="K37" s="32">
        <v>5</v>
      </c>
      <c r="L37" s="35">
        <v>14</v>
      </c>
      <c r="M37" s="36">
        <v>-64.290000000000006</v>
      </c>
      <c r="N37" s="209"/>
      <c r="O37" s="70" t="s">
        <v>69</v>
      </c>
      <c r="P37" s="71">
        <v>1393.01</v>
      </c>
      <c r="Q37" s="72">
        <v>1387.48</v>
      </c>
      <c r="R37" s="73">
        <v>0.4</v>
      </c>
      <c r="S37" s="71">
        <v>732.98</v>
      </c>
      <c r="T37" s="72">
        <v>716.7700000000001</v>
      </c>
      <c r="U37" s="73">
        <v>2.2599999999999998</v>
      </c>
      <c r="V37" s="71">
        <v>1157.72</v>
      </c>
      <c r="W37" s="72">
        <v>1138.82</v>
      </c>
      <c r="X37" s="73">
        <v>1.66</v>
      </c>
      <c r="Y37" s="403"/>
      <c r="Z37" s="403"/>
      <c r="AA37" s="403" t="s">
        <v>56</v>
      </c>
      <c r="AB37" s="53">
        <v>0</v>
      </c>
      <c r="AC37" s="53">
        <v>0</v>
      </c>
      <c r="AD37" s="53">
        <v>0</v>
      </c>
      <c r="AE37" s="53">
        <v>0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0</v>
      </c>
      <c r="CM37" s="33">
        <v>0</v>
      </c>
      <c r="CN37" s="34">
        <v>0</v>
      </c>
      <c r="CO37" s="32">
        <v>0</v>
      </c>
      <c r="CP37" s="35">
        <v>139</v>
      </c>
      <c r="CQ37" s="36">
        <v>-100</v>
      </c>
      <c r="CR37" s="387"/>
      <c r="CS37" s="70" t="s">
        <v>69</v>
      </c>
      <c r="CT37" s="71">
        <v>1069.1600000000001</v>
      </c>
      <c r="CU37" s="227">
        <v>1347.77</v>
      </c>
      <c r="CV37" s="73">
        <v>-20.67</v>
      </c>
      <c r="CW37" s="74">
        <v>670.25</v>
      </c>
      <c r="CX37" s="227">
        <v>708.23</v>
      </c>
      <c r="CY37" s="73">
        <v>-5.36</v>
      </c>
      <c r="CZ37" s="74">
        <v>939.64</v>
      </c>
      <c r="DA37" s="227">
        <v>1156.8899999999999</v>
      </c>
      <c r="DB37" s="73">
        <v>-18.78</v>
      </c>
      <c r="DC37" s="403"/>
      <c r="DD37" s="403"/>
      <c r="DE37" s="403" t="s">
        <v>56</v>
      </c>
      <c r="DF37" s="77">
        <v>0</v>
      </c>
      <c r="DG37" s="77">
        <v>0</v>
      </c>
      <c r="DH37" s="77">
        <v>0</v>
      </c>
      <c r="DI37" s="7">
        <v>0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/>
      <c r="EJ37" s="525"/>
      <c r="EK37" s="525"/>
      <c r="EL37" s="525"/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0</v>
      </c>
      <c r="FQ37" s="262">
        <v>0</v>
      </c>
      <c r="FR37" s="263">
        <v>0</v>
      </c>
      <c r="FS37" s="32">
        <v>0</v>
      </c>
      <c r="FT37" s="35">
        <v>24</v>
      </c>
      <c r="FU37" s="36">
        <v>-100</v>
      </c>
      <c r="FV37" s="335"/>
      <c r="FW37" s="70" t="s">
        <v>69</v>
      </c>
      <c r="FX37" s="71">
        <v>1140.0899999999999</v>
      </c>
      <c r="FY37" s="227">
        <v>1407.1100000000001</v>
      </c>
      <c r="FZ37" s="73">
        <v>-18.98</v>
      </c>
      <c r="GA37" s="74">
        <v>751.58</v>
      </c>
      <c r="GB37" s="227">
        <v>799.15000000000009</v>
      </c>
      <c r="GC37" s="73">
        <v>-5.95</v>
      </c>
      <c r="GD37" s="74">
        <v>902.87</v>
      </c>
      <c r="GE37" s="227">
        <v>1050.98</v>
      </c>
      <c r="GF37" s="73">
        <v>-14.09</v>
      </c>
      <c r="GG37" s="403"/>
      <c r="GH37" s="403"/>
      <c r="GI37" s="403" t="s">
        <v>56</v>
      </c>
      <c r="GJ37" s="265">
        <v>0</v>
      </c>
      <c r="GK37" s="265">
        <v>0</v>
      </c>
      <c r="GL37" s="265">
        <v>0</v>
      </c>
      <c r="GM37" s="242">
        <v>0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0</v>
      </c>
      <c r="IU37" s="262">
        <v>0</v>
      </c>
      <c r="IV37" s="263">
        <v>0</v>
      </c>
      <c r="IW37" s="32">
        <v>0</v>
      </c>
      <c r="IX37" s="35">
        <v>0</v>
      </c>
      <c r="IY37" s="36">
        <v>0</v>
      </c>
      <c r="IZ37" s="403"/>
      <c r="JA37" s="70" t="s">
        <v>69</v>
      </c>
      <c r="JB37" s="71">
        <v>1612.3500000000001</v>
      </c>
      <c r="JC37" s="227">
        <v>1720.2000000000003</v>
      </c>
      <c r="JD37" s="73">
        <v>-6.27</v>
      </c>
      <c r="JE37" s="74">
        <v>905.6</v>
      </c>
      <c r="JF37" s="227">
        <v>927.71</v>
      </c>
      <c r="JG37" s="73">
        <v>-2.38</v>
      </c>
      <c r="JH37" s="74">
        <v>1191.74</v>
      </c>
      <c r="JI37" s="227">
        <v>1269.2</v>
      </c>
      <c r="JJ37" s="73">
        <v>-6.1</v>
      </c>
      <c r="JK37" s="403"/>
      <c r="JL37" s="403"/>
      <c r="JM37" s="403" t="s">
        <v>56</v>
      </c>
      <c r="JN37" s="265">
        <v>0</v>
      </c>
      <c r="JO37" s="265">
        <v>0</v>
      </c>
      <c r="JP37" s="265">
        <v>0</v>
      </c>
      <c r="JQ37" s="242">
        <v>0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5</v>
      </c>
      <c r="LY37" s="421">
        <v>177</v>
      </c>
      <c r="LZ37" s="422">
        <v>-97.18</v>
      </c>
      <c r="MA37" s="347"/>
      <c r="MB37" s="70" t="s">
        <v>69</v>
      </c>
      <c r="MC37" s="71">
        <v>1412.0500000000002</v>
      </c>
      <c r="MD37" s="338">
        <v>1459.4500000000003</v>
      </c>
      <c r="ME37" s="73">
        <v>-3.25</v>
      </c>
      <c r="MF37" s="71">
        <v>817.28</v>
      </c>
      <c r="MG37" s="338">
        <v>816.93000000000006</v>
      </c>
      <c r="MH37" s="73">
        <v>0.04</v>
      </c>
      <c r="MI37" s="71">
        <v>1110.0999999999999</v>
      </c>
      <c r="MJ37" s="338">
        <v>1153.5199999999998</v>
      </c>
      <c r="MK37" s="73">
        <v>-3.76</v>
      </c>
      <c r="ML37" s="286"/>
      <c r="MM37" s="286"/>
      <c r="MN37" s="286" t="s">
        <v>56</v>
      </c>
      <c r="MO37" s="374">
        <v>0</v>
      </c>
      <c r="MP37" s="374">
        <v>0</v>
      </c>
      <c r="MQ37" s="374">
        <v>0</v>
      </c>
      <c r="MR37" s="374">
        <v>0</v>
      </c>
      <c r="MS37" s="374">
        <v>0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0</v>
      </c>
      <c r="I38" s="211">
        <v>0</v>
      </c>
      <c r="J38" s="392">
        <v>0</v>
      </c>
      <c r="K38" s="32">
        <v>0</v>
      </c>
      <c r="L38" s="35">
        <v>0</v>
      </c>
      <c r="M38" s="36">
        <v>0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1873</v>
      </c>
      <c r="AC38" s="53">
        <v>1547</v>
      </c>
      <c r="AD38" s="53">
        <v>519</v>
      </c>
      <c r="AE38" s="53">
        <v>3939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2733</v>
      </c>
      <c r="BB38" s="169">
        <v>14</v>
      </c>
      <c r="BC38" s="169">
        <v>1940</v>
      </c>
      <c r="BD38" s="533">
        <v>7011</v>
      </c>
      <c r="BE38" s="533"/>
      <c r="BF38" s="169"/>
      <c r="BG38" s="169"/>
      <c r="BH38" s="169"/>
      <c r="BI38" s="534">
        <v>11698</v>
      </c>
      <c r="BJ38" s="528">
        <v>6943</v>
      </c>
      <c r="BK38" s="529">
        <v>18641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0</v>
      </c>
      <c r="CQ38" s="36">
        <v>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0</v>
      </c>
      <c r="DG38" s="77">
        <v>0</v>
      </c>
      <c r="DH38" s="77">
        <v>285</v>
      </c>
      <c r="DI38" s="7">
        <v>285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0</v>
      </c>
      <c r="EH38" s="533">
        <v>0</v>
      </c>
      <c r="EI38" s="533"/>
      <c r="EJ38" s="169"/>
      <c r="EK38" s="169"/>
      <c r="EL38" s="169"/>
      <c r="EM38" s="534">
        <v>0</v>
      </c>
      <c r="EN38" s="528">
        <v>0</v>
      </c>
      <c r="EO38" s="529">
        <v>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44</v>
      </c>
      <c r="FU38" s="36">
        <v>-100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604</v>
      </c>
      <c r="GK38" s="265">
        <v>837</v>
      </c>
      <c r="GL38" s="265">
        <v>734</v>
      </c>
      <c r="GM38" s="242">
        <v>2175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873</v>
      </c>
      <c r="HJ38" s="169">
        <v>0</v>
      </c>
      <c r="HK38" s="169">
        <v>1850</v>
      </c>
      <c r="HL38" s="533">
        <v>791</v>
      </c>
      <c r="HM38" s="533"/>
      <c r="HN38" s="169"/>
      <c r="HO38" s="169"/>
      <c r="HP38" s="169"/>
      <c r="HQ38" s="534">
        <v>3514</v>
      </c>
      <c r="HR38" s="528">
        <v>4133</v>
      </c>
      <c r="HS38" s="529">
        <v>7647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0</v>
      </c>
      <c r="IY38" s="36">
        <v>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1327</v>
      </c>
      <c r="JO38" s="265">
        <v>1924</v>
      </c>
      <c r="JP38" s="265">
        <v>1728</v>
      </c>
      <c r="JQ38" s="242">
        <v>4979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1261</v>
      </c>
      <c r="KN38" s="169">
        <v>0</v>
      </c>
      <c r="KO38" s="169">
        <v>738</v>
      </c>
      <c r="KP38" s="533">
        <v>993</v>
      </c>
      <c r="KQ38" s="533"/>
      <c r="KR38" s="169"/>
      <c r="KS38" s="169"/>
      <c r="KT38" s="169"/>
      <c r="KU38" s="534">
        <v>2992</v>
      </c>
      <c r="KV38" s="528">
        <v>34272</v>
      </c>
      <c r="KW38" s="529">
        <v>37264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0</v>
      </c>
      <c r="LY38" s="421">
        <v>44</v>
      </c>
      <c r="LZ38" s="422">
        <v>-100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3939</v>
      </c>
      <c r="MP38" s="374">
        <v>285</v>
      </c>
      <c r="MQ38" s="374">
        <v>2175</v>
      </c>
      <c r="MR38" s="374">
        <v>4979</v>
      </c>
      <c r="MS38" s="374">
        <v>11378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4867</v>
      </c>
      <c r="NP38" s="169">
        <v>14</v>
      </c>
      <c r="NQ38" s="169">
        <v>4528</v>
      </c>
      <c r="NR38" s="533">
        <v>8795</v>
      </c>
      <c r="NS38" s="533"/>
      <c r="NT38" s="169"/>
      <c r="NU38" s="169"/>
      <c r="NV38" s="169"/>
      <c r="NW38" s="534">
        <v>18204</v>
      </c>
      <c r="NX38" s="528">
        <v>45348</v>
      </c>
      <c r="NY38" s="529">
        <v>63552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0</v>
      </c>
      <c r="I39" s="211">
        <v>0</v>
      </c>
      <c r="J39" s="392">
        <v>0</v>
      </c>
      <c r="K39" s="32">
        <v>0</v>
      </c>
      <c r="L39" s="35">
        <v>0</v>
      </c>
      <c r="M39" s="36">
        <v>0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14095</v>
      </c>
      <c r="AC39" s="53">
        <v>11816</v>
      </c>
      <c r="AD39" s="53">
        <v>4385</v>
      </c>
      <c r="AE39" s="53">
        <v>30296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14787</v>
      </c>
      <c r="BB39" s="169">
        <v>29</v>
      </c>
      <c r="BC39" s="169">
        <v>7111</v>
      </c>
      <c r="BD39" s="533">
        <v>28628</v>
      </c>
      <c r="BE39" s="533"/>
      <c r="BF39" s="169"/>
      <c r="BG39" s="169"/>
      <c r="BH39" s="169"/>
      <c r="BI39" s="534">
        <v>50555</v>
      </c>
      <c r="BJ39" s="528">
        <v>74614</v>
      </c>
      <c r="BK39" s="529">
        <v>125169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0</v>
      </c>
      <c r="CQ39" s="36">
        <v>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9</v>
      </c>
      <c r="DG39" s="77">
        <v>0</v>
      </c>
      <c r="DH39" s="77">
        <v>2232</v>
      </c>
      <c r="DI39" s="7">
        <v>2241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542</v>
      </c>
      <c r="EF39" s="169">
        <v>0</v>
      </c>
      <c r="EG39" s="169">
        <v>234</v>
      </c>
      <c r="EH39" s="533">
        <v>71</v>
      </c>
      <c r="EI39" s="533"/>
      <c r="EJ39" s="169"/>
      <c r="EK39" s="169"/>
      <c r="EL39" s="169"/>
      <c r="EM39" s="534">
        <v>847</v>
      </c>
      <c r="EN39" s="528">
        <v>462</v>
      </c>
      <c r="EO39" s="529">
        <v>1309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0</v>
      </c>
      <c r="FU39" s="36">
        <v>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6015</v>
      </c>
      <c r="GK39" s="265">
        <v>5671</v>
      </c>
      <c r="GL39" s="265">
        <v>5776</v>
      </c>
      <c r="GM39" s="242">
        <v>17462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13100</v>
      </c>
      <c r="HJ39" s="169">
        <v>0</v>
      </c>
      <c r="HK39" s="169">
        <v>4431</v>
      </c>
      <c r="HL39" s="533">
        <v>9728</v>
      </c>
      <c r="HM39" s="533"/>
      <c r="HN39" s="169"/>
      <c r="HO39" s="169"/>
      <c r="HP39" s="169"/>
      <c r="HQ39" s="534">
        <v>27259</v>
      </c>
      <c r="HR39" s="528">
        <v>52468</v>
      </c>
      <c r="HS39" s="529">
        <v>79727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0</v>
      </c>
      <c r="IW39" s="32">
        <v>0</v>
      </c>
      <c r="IX39" s="35">
        <v>0</v>
      </c>
      <c r="IY39" s="36">
        <v>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12419</v>
      </c>
      <c r="JO39" s="265">
        <v>14219</v>
      </c>
      <c r="JP39" s="265">
        <v>13076</v>
      </c>
      <c r="JQ39" s="242">
        <v>39714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27750</v>
      </c>
      <c r="KN39" s="169">
        <v>23</v>
      </c>
      <c r="KO39" s="169">
        <v>10441</v>
      </c>
      <c r="KP39" s="533">
        <v>9963</v>
      </c>
      <c r="KQ39" s="533"/>
      <c r="KR39" s="169"/>
      <c r="KS39" s="169"/>
      <c r="KT39" s="169"/>
      <c r="KU39" s="534">
        <v>48177</v>
      </c>
      <c r="KV39" s="528">
        <v>126663</v>
      </c>
      <c r="KW39" s="529">
        <v>174840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0</v>
      </c>
      <c r="LY39" s="421">
        <v>0</v>
      </c>
      <c r="LZ39" s="422">
        <v>0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30296</v>
      </c>
      <c r="MP39" s="374">
        <v>2241</v>
      </c>
      <c r="MQ39" s="374">
        <v>17462</v>
      </c>
      <c r="MR39" s="374">
        <v>39714</v>
      </c>
      <c r="MS39" s="374">
        <v>89713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56179</v>
      </c>
      <c r="NP39" s="169">
        <v>52</v>
      </c>
      <c r="NQ39" s="169">
        <v>22217</v>
      </c>
      <c r="NR39" s="533">
        <v>48390</v>
      </c>
      <c r="NS39" s="533"/>
      <c r="NT39" s="169"/>
      <c r="NU39" s="169"/>
      <c r="NV39" s="169"/>
      <c r="NW39" s="534">
        <v>126838</v>
      </c>
      <c r="NX39" s="528">
        <v>254207</v>
      </c>
      <c r="NY39" s="529">
        <v>381045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0</v>
      </c>
      <c r="J40" s="392">
        <v>0</v>
      </c>
      <c r="K40" s="32">
        <v>0</v>
      </c>
      <c r="L40" s="35">
        <v>0</v>
      </c>
      <c r="M40" s="36">
        <v>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16195</v>
      </c>
      <c r="AC40" s="53">
        <v>14289</v>
      </c>
      <c r="AD40" s="53">
        <v>6175</v>
      </c>
      <c r="AE40" s="53">
        <v>36659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53374</v>
      </c>
      <c r="BB40" s="169">
        <v>67</v>
      </c>
      <c r="BC40" s="169">
        <v>21581</v>
      </c>
      <c r="BD40" s="533">
        <v>99332</v>
      </c>
      <c r="BE40" s="533"/>
      <c r="BF40" s="169"/>
      <c r="BG40" s="169"/>
      <c r="BH40" s="169"/>
      <c r="BI40" s="534">
        <v>174354</v>
      </c>
      <c r="BJ40" s="528">
        <v>199314</v>
      </c>
      <c r="BK40" s="529">
        <v>373668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0</v>
      </c>
      <c r="CQ40" s="36">
        <v>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30</v>
      </c>
      <c r="DG40" s="77">
        <v>169</v>
      </c>
      <c r="DH40" s="77">
        <v>3239</v>
      </c>
      <c r="DI40" s="7">
        <v>3438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5422</v>
      </c>
      <c r="EF40" s="169">
        <v>7</v>
      </c>
      <c r="EG40" s="169">
        <v>3512</v>
      </c>
      <c r="EH40" s="533">
        <v>179</v>
      </c>
      <c r="EI40" s="533"/>
      <c r="EJ40" s="169"/>
      <c r="EK40" s="169"/>
      <c r="EL40" s="169"/>
      <c r="EM40" s="534">
        <v>9120</v>
      </c>
      <c r="EN40" s="528">
        <v>10032</v>
      </c>
      <c r="EO40" s="529">
        <v>19152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0</v>
      </c>
      <c r="FU40" s="36">
        <v>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6041</v>
      </c>
      <c r="GK40" s="265">
        <v>9023</v>
      </c>
      <c r="GL40" s="265">
        <v>9018</v>
      </c>
      <c r="GM40" s="242">
        <v>24082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29746</v>
      </c>
      <c r="HJ40" s="169">
        <v>46</v>
      </c>
      <c r="HK40" s="169">
        <v>14273</v>
      </c>
      <c r="HL40" s="533">
        <v>35766</v>
      </c>
      <c r="HM40" s="533"/>
      <c r="HN40" s="169"/>
      <c r="HO40" s="169"/>
      <c r="HP40" s="169"/>
      <c r="HQ40" s="534">
        <v>79831</v>
      </c>
      <c r="HR40" s="528">
        <v>245131</v>
      </c>
      <c r="HS40" s="529">
        <v>324962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0</v>
      </c>
      <c r="IY40" s="36">
        <v>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11120</v>
      </c>
      <c r="JO40" s="265">
        <v>18087</v>
      </c>
      <c r="JP40" s="265">
        <v>20836</v>
      </c>
      <c r="JQ40" s="242">
        <v>50043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65725</v>
      </c>
      <c r="KN40" s="169">
        <v>47</v>
      </c>
      <c r="KO40" s="169">
        <v>18923</v>
      </c>
      <c r="KP40" s="533">
        <v>26482</v>
      </c>
      <c r="KQ40" s="533"/>
      <c r="KR40" s="169"/>
      <c r="KS40" s="169"/>
      <c r="KT40" s="169"/>
      <c r="KU40" s="534">
        <v>111177</v>
      </c>
      <c r="KV40" s="528">
        <v>348708</v>
      </c>
      <c r="KW40" s="529">
        <v>459885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0</v>
      </c>
      <c r="LY40" s="421">
        <v>0</v>
      </c>
      <c r="LZ40" s="422">
        <v>0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36659</v>
      </c>
      <c r="MP40" s="374">
        <v>3438</v>
      </c>
      <c r="MQ40" s="374">
        <v>24082</v>
      </c>
      <c r="MR40" s="374">
        <v>50043</v>
      </c>
      <c r="MS40" s="374">
        <v>114222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154267</v>
      </c>
      <c r="NP40" s="169">
        <v>167</v>
      </c>
      <c r="NQ40" s="169">
        <v>58289</v>
      </c>
      <c r="NR40" s="533">
        <v>161759</v>
      </c>
      <c r="NS40" s="533"/>
      <c r="NT40" s="169"/>
      <c r="NU40" s="169"/>
      <c r="NV40" s="169"/>
      <c r="NW40" s="534">
        <v>374482</v>
      </c>
      <c r="NX40" s="528">
        <v>803185</v>
      </c>
      <c r="NY40" s="529">
        <v>1177667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0</v>
      </c>
      <c r="K41" s="32">
        <v>0</v>
      </c>
      <c r="L41" s="35">
        <v>0</v>
      </c>
      <c r="M41" s="36">
        <v>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1.79</v>
      </c>
      <c r="AC41" s="107">
        <v>1.84</v>
      </c>
      <c r="AD41" s="107">
        <v>1.81</v>
      </c>
      <c r="AE41" s="107">
        <v>1.81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0</v>
      </c>
      <c r="CQ41" s="36">
        <v>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2.52</v>
      </c>
      <c r="DG41" s="238">
        <v>1.29</v>
      </c>
      <c r="DH41" s="238">
        <v>1.81</v>
      </c>
      <c r="DI41" s="238">
        <v>1.87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/>
      <c r="EJ41" s="537"/>
      <c r="EK41" s="537"/>
      <c r="EL41" s="169"/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0</v>
      </c>
      <c r="FU41" s="36">
        <v>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1.7</v>
      </c>
      <c r="GK41" s="271">
        <v>1.47</v>
      </c>
      <c r="GL41" s="271">
        <v>1.85</v>
      </c>
      <c r="GM41" s="271">
        <v>1.67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0</v>
      </c>
      <c r="IY41" s="36">
        <v>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1.45</v>
      </c>
      <c r="JO41" s="271">
        <v>1.52</v>
      </c>
      <c r="JP41" s="271">
        <v>1.54</v>
      </c>
      <c r="JQ41" s="271">
        <v>1.51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0</v>
      </c>
      <c r="LY41" s="421">
        <v>0</v>
      </c>
      <c r="LZ41" s="422">
        <v>0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1.81</v>
      </c>
      <c r="MP41" s="375">
        <v>1.87</v>
      </c>
      <c r="MQ41" s="375">
        <v>1.67</v>
      </c>
      <c r="MR41" s="375">
        <v>1.51</v>
      </c>
      <c r="MS41" s="375">
        <v>1.66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0</v>
      </c>
      <c r="I42" s="214">
        <v>0</v>
      </c>
      <c r="J42" s="393">
        <v>0</v>
      </c>
      <c r="K42" s="137">
        <v>0</v>
      </c>
      <c r="L42" s="138">
        <v>0</v>
      </c>
      <c r="M42" s="36">
        <v>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1.32</v>
      </c>
      <c r="AC42" s="109">
        <v>1.28</v>
      </c>
      <c r="AD42" s="109">
        <v>1.24</v>
      </c>
      <c r="AE42" s="109">
        <v>1.28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70894</v>
      </c>
      <c r="BB42" s="539">
        <v>110</v>
      </c>
      <c r="BC42" s="539">
        <v>30632</v>
      </c>
      <c r="BD42" s="540">
        <v>134971</v>
      </c>
      <c r="BE42" s="540"/>
      <c r="BF42" s="543"/>
      <c r="BG42" s="543"/>
      <c r="BH42" s="604"/>
      <c r="BI42" s="541">
        <v>236607</v>
      </c>
      <c r="BJ42" s="542">
        <v>280871</v>
      </c>
      <c r="BK42" s="542">
        <v>517478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10</v>
      </c>
      <c r="CQ42" s="36">
        <v>-100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1.59</v>
      </c>
      <c r="DI42" s="235">
        <v>0.53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5964</v>
      </c>
      <c r="EF42" s="539">
        <v>7</v>
      </c>
      <c r="EG42" s="539">
        <v>3746</v>
      </c>
      <c r="EH42" s="540">
        <v>250</v>
      </c>
      <c r="EI42" s="540"/>
      <c r="EJ42" s="543"/>
      <c r="EK42" s="543"/>
      <c r="EL42" s="604"/>
      <c r="EM42" s="541">
        <v>9967</v>
      </c>
      <c r="EN42" s="542">
        <v>10494</v>
      </c>
      <c r="EO42" s="542">
        <v>20461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0</v>
      </c>
      <c r="FU42" s="139">
        <v>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1.6</v>
      </c>
      <c r="GK42" s="256">
        <v>1.42</v>
      </c>
      <c r="GL42" s="256">
        <v>1.39</v>
      </c>
      <c r="GM42" s="256">
        <v>1.47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43719</v>
      </c>
      <c r="HJ42" s="539">
        <v>46</v>
      </c>
      <c r="HK42" s="539">
        <v>20554</v>
      </c>
      <c r="HL42" s="540">
        <v>46285</v>
      </c>
      <c r="HM42" s="540"/>
      <c r="HN42" s="543"/>
      <c r="HO42" s="543"/>
      <c r="HP42" s="604"/>
      <c r="HQ42" s="541">
        <v>110604</v>
      </c>
      <c r="HR42" s="542">
        <v>301732</v>
      </c>
      <c r="HS42" s="542">
        <v>412336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0</v>
      </c>
      <c r="IY42" s="139">
        <v>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1.41</v>
      </c>
      <c r="JO42" s="256">
        <v>1.32</v>
      </c>
      <c r="JP42" s="256">
        <v>1.37</v>
      </c>
      <c r="JQ42" s="256">
        <v>1.37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94736</v>
      </c>
      <c r="KN42" s="539">
        <v>70</v>
      </c>
      <c r="KO42" s="539">
        <v>30102</v>
      </c>
      <c r="KP42" s="540">
        <v>37438</v>
      </c>
      <c r="KQ42" s="540"/>
      <c r="KR42" s="543"/>
      <c r="KS42" s="543"/>
      <c r="KT42" s="604"/>
      <c r="KU42" s="541">
        <v>162346</v>
      </c>
      <c r="KV42" s="542">
        <v>509643</v>
      </c>
      <c r="KW42" s="542">
        <v>671989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0</v>
      </c>
      <c r="LY42" s="421">
        <v>10</v>
      </c>
      <c r="LZ42" s="422">
        <v>-100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1.28</v>
      </c>
      <c r="MP42" s="375">
        <v>0.53</v>
      </c>
      <c r="MQ42" s="375">
        <v>1.47</v>
      </c>
      <c r="MR42" s="375">
        <v>1.37</v>
      </c>
      <c r="MS42" s="375">
        <v>1.32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215313</v>
      </c>
      <c r="NP42" s="539">
        <v>233</v>
      </c>
      <c r="NQ42" s="539">
        <v>85034</v>
      </c>
      <c r="NR42" s="540">
        <v>218944</v>
      </c>
      <c r="NS42" s="540"/>
      <c r="NT42" s="543"/>
      <c r="NU42" s="543"/>
      <c r="NV42" s="604"/>
      <c r="NW42" s="541">
        <v>519524</v>
      </c>
      <c r="NX42" s="542">
        <v>1102740</v>
      </c>
      <c r="NY42" s="542">
        <v>1622264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46633</v>
      </c>
      <c r="I43" s="333">
        <v>39446</v>
      </c>
      <c r="J43" s="336">
        <v>15557</v>
      </c>
      <c r="K43" s="144">
        <v>101636</v>
      </c>
      <c r="L43" s="331">
        <v>150408</v>
      </c>
      <c r="M43" s="146">
        <v>-32.43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1.68</v>
      </c>
      <c r="AC43" s="109">
        <v>1.74</v>
      </c>
      <c r="AD43" s="109">
        <v>1.7</v>
      </c>
      <c r="AE43" s="109">
        <v>1.71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53</v>
      </c>
      <c r="CM43" s="144">
        <v>513</v>
      </c>
      <c r="CN43" s="144">
        <v>9151</v>
      </c>
      <c r="CO43" s="144">
        <v>9717</v>
      </c>
      <c r="CP43" s="145">
        <v>138852</v>
      </c>
      <c r="CQ43" s="146">
        <v>-93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2.61</v>
      </c>
      <c r="DG43" s="235">
        <v>1.71</v>
      </c>
      <c r="DH43" s="235">
        <v>1.62</v>
      </c>
      <c r="DI43" s="235">
        <v>1.98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18132</v>
      </c>
      <c r="FQ43" s="144">
        <v>23376</v>
      </c>
      <c r="FR43" s="416">
        <v>22811</v>
      </c>
      <c r="FS43" s="144">
        <v>64319</v>
      </c>
      <c r="FT43" s="417">
        <v>109771</v>
      </c>
      <c r="FU43" s="146">
        <v>-41.41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1.63</v>
      </c>
      <c r="GK43" s="256">
        <v>1.48</v>
      </c>
      <c r="GL43" s="256">
        <v>1.82</v>
      </c>
      <c r="GM43" s="256">
        <v>1.64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33297</v>
      </c>
      <c r="IU43" s="267">
        <v>44600</v>
      </c>
      <c r="IV43" s="418">
        <v>47011</v>
      </c>
      <c r="IW43" s="144">
        <v>124908</v>
      </c>
      <c r="IX43" s="419">
        <v>182446</v>
      </c>
      <c r="IY43" s="146">
        <v>-31.54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1.33</v>
      </c>
      <c r="JO43" s="256">
        <v>1.45</v>
      </c>
      <c r="JP43" s="256">
        <v>1.51</v>
      </c>
      <c r="JQ43" s="256">
        <v>1.43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300580</v>
      </c>
      <c r="LY43" s="426">
        <v>581477</v>
      </c>
      <c r="LZ43" s="427">
        <v>-48.31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1.71</v>
      </c>
      <c r="MP43" s="375">
        <v>1.98</v>
      </c>
      <c r="MQ43" s="375">
        <v>1.64</v>
      </c>
      <c r="MR43" s="375">
        <v>1.43</v>
      </c>
      <c r="MS43" s="375">
        <v>1.61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45459</v>
      </c>
      <c r="I44" s="8">
        <v>38574</v>
      </c>
      <c r="J44" s="8">
        <v>15298</v>
      </c>
      <c r="K44" s="8">
        <v>99331</v>
      </c>
      <c r="L44" s="151">
        <v>147065</v>
      </c>
      <c r="M44" s="152">
        <v>-32.46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1.83</v>
      </c>
      <c r="AC44" s="109">
        <v>1.88</v>
      </c>
      <c r="AD44" s="109">
        <v>1.85</v>
      </c>
      <c r="AE44" s="109">
        <v>1.85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53</v>
      </c>
      <c r="CM44" s="8">
        <v>513</v>
      </c>
      <c r="CN44" s="8">
        <v>9151</v>
      </c>
      <c r="CO44" s="8">
        <v>9717</v>
      </c>
      <c r="CP44" s="151">
        <v>136301</v>
      </c>
      <c r="CQ44" s="152">
        <v>-92.87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2.48</v>
      </c>
      <c r="DG44" s="235">
        <v>1.1399999999999999</v>
      </c>
      <c r="DH44" s="235">
        <v>1.89</v>
      </c>
      <c r="DI44" s="235">
        <v>1.84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18092</v>
      </c>
      <c r="FQ44" s="8">
        <v>23346</v>
      </c>
      <c r="FR44" s="8">
        <v>22794</v>
      </c>
      <c r="FS44" s="8">
        <v>64232</v>
      </c>
      <c r="FT44" s="151">
        <v>108006</v>
      </c>
      <c r="FU44" s="152">
        <v>-40.53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1.73</v>
      </c>
      <c r="GK44" s="256">
        <v>1.47</v>
      </c>
      <c r="GL44" s="256">
        <v>1.86</v>
      </c>
      <c r="GM44" s="256">
        <v>1.69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33297</v>
      </c>
      <c r="IU44" s="8">
        <v>44559</v>
      </c>
      <c r="IV44" s="8">
        <v>46892</v>
      </c>
      <c r="IW44" s="8">
        <v>124748</v>
      </c>
      <c r="IX44" s="151">
        <v>180794</v>
      </c>
      <c r="IY44" s="152">
        <v>-31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1.49</v>
      </c>
      <c r="JO44" s="256">
        <v>1.55</v>
      </c>
      <c r="JP44" s="256">
        <v>1.56</v>
      </c>
      <c r="JQ44" s="256">
        <v>1.53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298028</v>
      </c>
      <c r="LY44" s="291">
        <v>572166</v>
      </c>
      <c r="LZ44" s="429">
        <v>-47.91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1.85</v>
      </c>
      <c r="MP44" s="375">
        <v>1.84</v>
      </c>
      <c r="MQ44" s="375">
        <v>1.69</v>
      </c>
      <c r="MR44" s="375">
        <v>1.53</v>
      </c>
      <c r="MS44" s="375">
        <v>1.68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1174</v>
      </c>
      <c r="I45" s="8">
        <v>872</v>
      </c>
      <c r="J45" s="8">
        <v>259</v>
      </c>
      <c r="K45" s="8">
        <v>2305</v>
      </c>
      <c r="L45" s="151">
        <v>3343</v>
      </c>
      <c r="M45" s="156">
        <v>-31.05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0</v>
      </c>
      <c r="AC45" s="109">
        <v>0</v>
      </c>
      <c r="AD45" s="109">
        <v>0</v>
      </c>
      <c r="AE45" s="109">
        <v>0</v>
      </c>
      <c r="AF45" s="202"/>
      <c r="AG45" s="202"/>
      <c r="AH45" s="202"/>
      <c r="AI45" s="202"/>
      <c r="AJ45" s="76"/>
      <c r="AK45" s="433"/>
      <c r="AL45" s="321"/>
      <c r="AM45" s="321"/>
      <c r="AN45" s="321"/>
      <c r="AO45" s="321"/>
      <c r="AP45" s="321"/>
      <c r="AQ45" s="321"/>
      <c r="AR45" s="321"/>
      <c r="AS45" s="321"/>
      <c r="AT45" s="321"/>
      <c r="AU45" s="321"/>
      <c r="AV45" s="321"/>
      <c r="AW45" s="321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0</v>
      </c>
      <c r="CM45" s="8">
        <v>0</v>
      </c>
      <c r="CN45" s="8">
        <v>0</v>
      </c>
      <c r="CO45" s="8">
        <v>0</v>
      </c>
      <c r="CP45" s="151">
        <v>2551</v>
      </c>
      <c r="CQ45" s="156">
        <v>-100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0</v>
      </c>
      <c r="DG45" s="235">
        <v>0</v>
      </c>
      <c r="DH45" s="235">
        <v>0</v>
      </c>
      <c r="DI45" s="235">
        <v>0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40</v>
      </c>
      <c r="FQ45" s="8">
        <v>30</v>
      </c>
      <c r="FR45" s="8">
        <v>17</v>
      </c>
      <c r="FS45" s="8">
        <v>87</v>
      </c>
      <c r="FT45" s="151">
        <v>1765</v>
      </c>
      <c r="FU45" s="156">
        <v>-95.07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0</v>
      </c>
      <c r="GK45" s="256">
        <v>0</v>
      </c>
      <c r="GL45" s="256">
        <v>0</v>
      </c>
      <c r="GM45" s="256">
        <v>0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0</v>
      </c>
      <c r="IU45" s="8">
        <v>41</v>
      </c>
      <c r="IV45" s="8">
        <v>119</v>
      </c>
      <c r="IW45" s="8">
        <v>160</v>
      </c>
      <c r="IX45" s="151">
        <v>1652</v>
      </c>
      <c r="IY45" s="156">
        <v>-90.31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0</v>
      </c>
      <c r="JO45" s="256">
        <v>0</v>
      </c>
      <c r="JP45" s="256">
        <v>0</v>
      </c>
      <c r="JQ45" s="256">
        <v>0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2552</v>
      </c>
      <c r="LY45" s="291">
        <v>9311</v>
      </c>
      <c r="LZ45" s="429">
        <v>-72.59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0</v>
      </c>
      <c r="MP45" s="375">
        <v>0</v>
      </c>
      <c r="MQ45" s="375">
        <v>0</v>
      </c>
      <c r="MR45" s="375">
        <v>0</v>
      </c>
      <c r="MS45" s="375" t="s">
        <v>169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0</v>
      </c>
      <c r="AC46" s="109">
        <v>0</v>
      </c>
      <c r="AD46" s="109">
        <v>0</v>
      </c>
      <c r="AE46" s="109">
        <v>0</v>
      </c>
      <c r="AF46" s="202"/>
      <c r="AG46" s="202"/>
      <c r="AH46" s="202"/>
      <c r="AI46" s="202"/>
      <c r="AJ46" s="76"/>
      <c r="AK46" s="433"/>
      <c r="AL46" s="321"/>
      <c r="AM46" s="321"/>
      <c r="AN46" s="321"/>
      <c r="AO46" s="321"/>
      <c r="AP46" s="321"/>
      <c r="AQ46" s="321"/>
      <c r="AR46" s="321"/>
      <c r="AS46" s="321"/>
      <c r="AT46" s="321"/>
      <c r="AU46" s="321"/>
      <c r="AV46" s="321"/>
      <c r="AW46" s="321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0</v>
      </c>
      <c r="DG46" s="235">
        <v>0</v>
      </c>
      <c r="DH46" s="235">
        <v>0</v>
      </c>
      <c r="DI46" s="235">
        <v>0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0</v>
      </c>
      <c r="GK46" s="256">
        <v>0</v>
      </c>
      <c r="GL46" s="256">
        <v>0</v>
      </c>
      <c r="GM46" s="256">
        <v>0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0</v>
      </c>
      <c r="JO46" s="256">
        <v>0</v>
      </c>
      <c r="JP46" s="256">
        <v>0</v>
      </c>
      <c r="JQ46" s="256">
        <v>0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0</v>
      </c>
      <c r="MP46" s="375">
        <v>0</v>
      </c>
      <c r="MQ46" s="375">
        <v>0</v>
      </c>
      <c r="MR46" s="375">
        <v>0</v>
      </c>
      <c r="MS46" s="375" t="s">
        <v>169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611"/>
      <c r="NP46" s="611"/>
      <c r="NQ46" s="611"/>
      <c r="NR46" s="611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1.7</v>
      </c>
      <c r="AC47" s="109">
        <v>1.76</v>
      </c>
      <c r="AD47" s="109">
        <v>1.72</v>
      </c>
      <c r="AE47" s="109">
        <v>1.73</v>
      </c>
      <c r="AF47" s="202"/>
      <c r="AG47" s="202"/>
      <c r="AH47" s="202"/>
      <c r="AI47" s="202"/>
      <c r="AJ47" s="76"/>
      <c r="AK47" s="433"/>
      <c r="AL47" s="613"/>
      <c r="AM47" s="613"/>
      <c r="AN47" s="613"/>
      <c r="AO47" s="613"/>
      <c r="AP47" s="613"/>
      <c r="AQ47" s="613"/>
      <c r="AR47" s="613"/>
      <c r="AS47" s="613"/>
      <c r="AT47" s="613"/>
      <c r="AU47" s="613"/>
      <c r="AV47" s="613"/>
      <c r="AW47" s="613"/>
      <c r="AX47" s="436"/>
      <c r="AY47" s="433"/>
      <c r="AZ47" s="583"/>
      <c r="BA47" s="366"/>
      <c r="BB47" s="366"/>
      <c r="BC47" s="366"/>
      <c r="BD47" s="366"/>
      <c r="BE47" s="366"/>
      <c r="BF47" s="366"/>
      <c r="BG47" s="366"/>
      <c r="BH47" s="691"/>
      <c r="BI47" s="691"/>
      <c r="BJ47" s="692"/>
      <c r="BK47" s="692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0</v>
      </c>
      <c r="DG47" s="235">
        <v>0</v>
      </c>
      <c r="DH47" s="235">
        <v>1.7</v>
      </c>
      <c r="DI47" s="235">
        <v>0.56999999999999995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1.64</v>
      </c>
      <c r="GK47" s="256">
        <v>1.52</v>
      </c>
      <c r="GL47" s="256">
        <v>1.65</v>
      </c>
      <c r="GM47" s="256">
        <v>1.6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1.51</v>
      </c>
      <c r="JO47" s="256">
        <v>1.48</v>
      </c>
      <c r="JP47" s="256">
        <v>1.68</v>
      </c>
      <c r="JQ47" s="256">
        <v>1.56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1.73</v>
      </c>
      <c r="MP47" s="375">
        <v>0.56999999999999995</v>
      </c>
      <c r="MQ47" s="375">
        <v>1.6</v>
      </c>
      <c r="MR47" s="375">
        <v>1.56</v>
      </c>
      <c r="MS47" s="375">
        <v>1.6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1.95</v>
      </c>
      <c r="AC48" s="109">
        <v>1.98</v>
      </c>
      <c r="AD48" s="109">
        <v>1.96</v>
      </c>
      <c r="AE48" s="109">
        <v>1.96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2.62</v>
      </c>
      <c r="DG48" s="235">
        <v>0</v>
      </c>
      <c r="DH48" s="235">
        <v>2.13</v>
      </c>
      <c r="DI48" s="235">
        <v>1.58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1.68</v>
      </c>
      <c r="GK48" s="256">
        <v>1.05</v>
      </c>
      <c r="GL48" s="256">
        <v>1.94</v>
      </c>
      <c r="GM48" s="256">
        <v>1.56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1.55</v>
      </c>
      <c r="JO48" s="256">
        <v>1.56</v>
      </c>
      <c r="JP48" s="256">
        <v>1.62</v>
      </c>
      <c r="JQ48" s="256">
        <v>1.58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1.96</v>
      </c>
      <c r="MP48" s="375">
        <v>1.58</v>
      </c>
      <c r="MQ48" s="375">
        <v>1.56</v>
      </c>
      <c r="MR48" s="375">
        <v>1.58</v>
      </c>
      <c r="MS48" s="375">
        <v>1.7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1.74</v>
      </c>
      <c r="AC49" s="109">
        <v>1.81</v>
      </c>
      <c r="AD49" s="109">
        <v>1.78</v>
      </c>
      <c r="AE49" s="109">
        <v>1.78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2.63</v>
      </c>
      <c r="DG49" s="235">
        <v>2.23</v>
      </c>
      <c r="DH49" s="235">
        <v>1.7</v>
      </c>
      <c r="DI49" s="235">
        <v>2.19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1.78</v>
      </c>
      <c r="GK49" s="256">
        <v>1.81</v>
      </c>
      <c r="GL49" s="256">
        <v>1.82</v>
      </c>
      <c r="GM49" s="256">
        <v>1.8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1.44</v>
      </c>
      <c r="JO49" s="256">
        <v>1.55</v>
      </c>
      <c r="JP49" s="256">
        <v>1.49</v>
      </c>
      <c r="JQ49" s="256">
        <v>1.49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1.78</v>
      </c>
      <c r="MP49" s="375">
        <v>2.19</v>
      </c>
      <c r="MQ49" s="375">
        <v>1.8</v>
      </c>
      <c r="MR49" s="375">
        <v>1.49</v>
      </c>
      <c r="MS49" s="375">
        <v>1.67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1.85</v>
      </c>
      <c r="AC50" s="107">
        <v>1.76</v>
      </c>
      <c r="AD50" s="107">
        <v>1.79</v>
      </c>
      <c r="AE50" s="107">
        <v>1.8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1.06</v>
      </c>
      <c r="DG50" s="190">
        <v>1.21</v>
      </c>
      <c r="DH50" s="190">
        <v>1.65</v>
      </c>
      <c r="DI50" s="190">
        <v>1.31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1.57</v>
      </c>
      <c r="GK50" s="272">
        <v>1.47</v>
      </c>
      <c r="GL50" s="272">
        <v>1.71</v>
      </c>
      <c r="GM50" s="272">
        <v>1.58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1.74</v>
      </c>
      <c r="JO50" s="272">
        <v>2.06</v>
      </c>
      <c r="JP50" s="272">
        <v>2.08</v>
      </c>
      <c r="JQ50" s="272">
        <v>1.96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1.8</v>
      </c>
      <c r="MP50" s="375">
        <v>1.31</v>
      </c>
      <c r="MQ50" s="375">
        <v>1.58</v>
      </c>
      <c r="MR50" s="375">
        <v>1.96</v>
      </c>
      <c r="MS50" s="375">
        <v>1.81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1.81</v>
      </c>
      <c r="AC51" s="109">
        <v>1.73</v>
      </c>
      <c r="AD51" s="109">
        <v>1.78</v>
      </c>
      <c r="AE51" s="109">
        <v>1.77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1.84</v>
      </c>
      <c r="DI51" s="215">
        <v>0.61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1.8</v>
      </c>
      <c r="GK51" s="273">
        <v>1.81</v>
      </c>
      <c r="GL51" s="273">
        <v>1.76</v>
      </c>
      <c r="GM51" s="273">
        <v>1.79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1.72</v>
      </c>
      <c r="JO51" s="273">
        <v>1.84</v>
      </c>
      <c r="JP51" s="273">
        <v>1.86</v>
      </c>
      <c r="JQ51" s="273">
        <v>1.81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1.77</v>
      </c>
      <c r="MP51" s="375">
        <v>0.61</v>
      </c>
      <c r="MQ51" s="375">
        <v>1.79</v>
      </c>
      <c r="MR51" s="375">
        <v>1.81</v>
      </c>
      <c r="MS51" s="375">
        <v>1.77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1.87</v>
      </c>
      <c r="AC52" s="109">
        <v>1.8</v>
      </c>
      <c r="AD52" s="109">
        <v>1.82</v>
      </c>
      <c r="AE52" s="109">
        <v>1.83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1.24</v>
      </c>
      <c r="DG52" s="215">
        <v>1.84</v>
      </c>
      <c r="DH52" s="215">
        <v>2.04</v>
      </c>
      <c r="DI52" s="215">
        <v>1.71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1.69</v>
      </c>
      <c r="GK52" s="273">
        <v>1.69</v>
      </c>
      <c r="GL52" s="273">
        <v>1.8</v>
      </c>
      <c r="GM52" s="273">
        <v>1.73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1.62</v>
      </c>
      <c r="JO52" s="273">
        <v>1.95</v>
      </c>
      <c r="JP52" s="273">
        <v>2.02</v>
      </c>
      <c r="JQ52" s="273">
        <v>1.86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1.83</v>
      </c>
      <c r="MP52" s="375">
        <v>1.71</v>
      </c>
      <c r="MQ52" s="375">
        <v>1.73</v>
      </c>
      <c r="MR52" s="375">
        <v>1.86</v>
      </c>
      <c r="MS52" s="375">
        <v>1.81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1.85</v>
      </c>
      <c r="AC53" s="109">
        <v>1.74</v>
      </c>
      <c r="AD53" s="109">
        <v>1.78</v>
      </c>
      <c r="AE53" s="109">
        <v>1.79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1</v>
      </c>
      <c r="DG53" s="215">
        <v>0.98</v>
      </c>
      <c r="DH53" s="215">
        <v>1.51</v>
      </c>
      <c r="DI53" s="215">
        <v>1.1599999999999999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1.53</v>
      </c>
      <c r="GK53" s="273">
        <v>1.39</v>
      </c>
      <c r="GL53" s="273">
        <v>1.68</v>
      </c>
      <c r="GM53" s="273">
        <v>1.53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1.78</v>
      </c>
      <c r="JO53" s="273">
        <v>2.1</v>
      </c>
      <c r="JP53" s="273">
        <v>2.1</v>
      </c>
      <c r="JQ53" s="273">
        <v>2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1.79</v>
      </c>
      <c r="MP53" s="375">
        <v>1.1599999999999999</v>
      </c>
      <c r="MQ53" s="375">
        <v>1.53</v>
      </c>
      <c r="MR53" s="375">
        <v>2</v>
      </c>
      <c r="MS53" s="375">
        <v>1.81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0</v>
      </c>
      <c r="AC54" s="109">
        <v>0</v>
      </c>
      <c r="AD54" s="109">
        <v>0</v>
      </c>
      <c r="AE54" s="109">
        <v>0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0</v>
      </c>
      <c r="DG54" s="215">
        <v>0</v>
      </c>
      <c r="DH54" s="215">
        <v>0</v>
      </c>
      <c r="DI54" s="215">
        <v>0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0</v>
      </c>
      <c r="GK54" s="273">
        <v>0</v>
      </c>
      <c r="GL54" s="273">
        <v>0</v>
      </c>
      <c r="GM54" s="273">
        <v>0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0</v>
      </c>
      <c r="JO54" s="273">
        <v>0</v>
      </c>
      <c r="JP54" s="273">
        <v>0</v>
      </c>
      <c r="JQ54" s="273">
        <v>0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0</v>
      </c>
      <c r="MP54" s="375">
        <v>0</v>
      </c>
      <c r="MQ54" s="375">
        <v>0</v>
      </c>
      <c r="MR54" s="375">
        <v>0</v>
      </c>
      <c r="MS54" s="375" t="s">
        <v>169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0</v>
      </c>
      <c r="AC55" s="109">
        <v>0</v>
      </c>
      <c r="AD55" s="109">
        <v>0</v>
      </c>
      <c r="AE55" s="109">
        <v>0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0</v>
      </c>
      <c r="DG55" s="215">
        <v>0</v>
      </c>
      <c r="DH55" s="215">
        <v>0</v>
      </c>
      <c r="DI55" s="215">
        <v>0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0</v>
      </c>
      <c r="GK55" s="273">
        <v>0</v>
      </c>
      <c r="GL55" s="273">
        <v>0</v>
      </c>
      <c r="GM55" s="273">
        <v>0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0</v>
      </c>
      <c r="JO55" s="273">
        <v>0</v>
      </c>
      <c r="JP55" s="273">
        <v>0</v>
      </c>
      <c r="JQ55" s="273">
        <v>0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0</v>
      </c>
      <c r="MP55" s="375">
        <v>0</v>
      </c>
      <c r="MQ55" s="375">
        <v>0</v>
      </c>
      <c r="MR55" s="375">
        <v>0</v>
      </c>
      <c r="MS55" s="375" t="s">
        <v>169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1.82</v>
      </c>
      <c r="AC56" s="109">
        <v>1.74</v>
      </c>
      <c r="AD56" s="109">
        <v>1.79</v>
      </c>
      <c r="AE56" s="109">
        <v>1.78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0</v>
      </c>
      <c r="DG56" s="215">
        <v>0</v>
      </c>
      <c r="DH56" s="215">
        <v>1.63</v>
      </c>
      <c r="DI56" s="215">
        <v>0.54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1.73</v>
      </c>
      <c r="GK56" s="273">
        <v>1.65</v>
      </c>
      <c r="GL56" s="273">
        <v>1.61</v>
      </c>
      <c r="GM56" s="273">
        <v>1.66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1.82</v>
      </c>
      <c r="JO56" s="273">
        <v>1.86</v>
      </c>
      <c r="JP56" s="273">
        <v>1.95</v>
      </c>
      <c r="JQ56" s="273">
        <v>1.88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1.78</v>
      </c>
      <c r="MP56" s="375">
        <v>0.54</v>
      </c>
      <c r="MQ56" s="375">
        <v>1.66</v>
      </c>
      <c r="MR56" s="375">
        <v>1.88</v>
      </c>
      <c r="MS56" s="375">
        <v>1.79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1.86</v>
      </c>
      <c r="AC57" s="109">
        <v>1.77</v>
      </c>
      <c r="AD57" s="109">
        <v>1.81</v>
      </c>
      <c r="AE57" s="109">
        <v>1.81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691"/>
      <c r="BB57" s="691"/>
      <c r="BC57" s="691"/>
      <c r="BD57" s="691"/>
      <c r="BE57" s="691"/>
      <c r="BF57" s="691"/>
      <c r="BG57" s="691"/>
      <c r="BH57" s="691"/>
      <c r="BI57" s="691"/>
      <c r="BJ57" s="692"/>
      <c r="BK57" s="692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1.03</v>
      </c>
      <c r="DG57" s="215">
        <v>0</v>
      </c>
      <c r="DH57" s="215">
        <v>1.47</v>
      </c>
      <c r="DI57" s="215">
        <v>0.83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1.57</v>
      </c>
      <c r="GK57" s="273">
        <v>0.94</v>
      </c>
      <c r="GL57" s="273">
        <v>1.56</v>
      </c>
      <c r="GM57" s="273">
        <v>1.36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1.82</v>
      </c>
      <c r="JO57" s="273">
        <v>2.04</v>
      </c>
      <c r="JP57" s="273">
        <v>2.0699999999999998</v>
      </c>
      <c r="JQ57" s="273">
        <v>1.98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1.81</v>
      </c>
      <c r="MP57" s="375">
        <v>0.83</v>
      </c>
      <c r="MQ57" s="375">
        <v>1.36</v>
      </c>
      <c r="MR57" s="375">
        <v>1.98</v>
      </c>
      <c r="MS57" s="375">
        <v>1.78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1.84</v>
      </c>
      <c r="AC58" s="109">
        <v>1.72</v>
      </c>
      <c r="AD58" s="109">
        <v>1.75</v>
      </c>
      <c r="AE58" s="109">
        <v>1.77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1.07</v>
      </c>
      <c r="DG58" s="235">
        <v>1.91</v>
      </c>
      <c r="DH58" s="235">
        <v>1.54</v>
      </c>
      <c r="DI58" s="208">
        <v>1.51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1.47</v>
      </c>
      <c r="GK58" s="256">
        <v>1.74</v>
      </c>
      <c r="GL58" s="256">
        <v>1.78</v>
      </c>
      <c r="GM58" s="208">
        <v>1.66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1.75</v>
      </c>
      <c r="JO58" s="256">
        <v>2.1800000000000002</v>
      </c>
      <c r="JP58" s="256">
        <v>2.14</v>
      </c>
      <c r="JQ58" s="208">
        <v>2.02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1.77</v>
      </c>
      <c r="MP58" s="375">
        <v>1.51</v>
      </c>
      <c r="MQ58" s="375">
        <v>1.66</v>
      </c>
      <c r="MR58" s="375">
        <v>2.02</v>
      </c>
      <c r="MS58" s="375">
        <v>1.83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47">
    <mergeCell ref="BH47:BI47"/>
    <mergeCell ref="BJ47:BK47"/>
    <mergeCell ref="BA57:BG57"/>
    <mergeCell ref="BH57:BI57"/>
    <mergeCell ref="BJ57:BK57"/>
    <mergeCell ref="AM33:AP34"/>
    <mergeCell ref="DQ33:DT34"/>
    <mergeCell ref="GU33:GX34"/>
    <mergeCell ref="JY33:KB34"/>
    <mergeCell ref="BA35:BI35"/>
    <mergeCell ref="EE35:EM35"/>
    <mergeCell ref="NA25:NI25"/>
    <mergeCell ref="NO25:NW25"/>
    <mergeCell ref="HI35:HQ35"/>
    <mergeCell ref="KM35:KU35"/>
    <mergeCell ref="NO35:NW35"/>
    <mergeCell ref="V28:X28"/>
    <mergeCell ref="AM35:AP36"/>
    <mergeCell ref="DQ35:DT36"/>
    <mergeCell ref="GU35:GX36"/>
    <mergeCell ref="JY35:KB36"/>
    <mergeCell ref="NA35:ND36"/>
    <mergeCell ref="NA33:ND34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5:NI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CZ4:DB4"/>
    <mergeCell ref="GD4:GF4"/>
    <mergeCell ref="LX2:LY2"/>
    <mergeCell ref="MB2:MK2"/>
    <mergeCell ref="MM2:MS2"/>
    <mergeCell ref="MU2:MX2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IT2:IV2"/>
    <mergeCell ref="IW2:IX2"/>
    <mergeCell ref="JL2:JQ2"/>
    <mergeCell ref="JS2:JV2"/>
    <mergeCell ref="JX2:KI2"/>
    <mergeCell ref="KL2:KW2"/>
    <mergeCell ref="LC2:LE2"/>
    <mergeCell ref="LJ2:LK2"/>
    <mergeCell ref="LR2:LT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MM1:MS1"/>
    <mergeCell ref="MU1:MX1"/>
    <mergeCell ref="MZ1:NK1"/>
    <mergeCell ref="NN1:NY1"/>
    <mergeCell ref="LQ1:LT1"/>
    <mergeCell ref="IM1:IP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A1:D1"/>
    <mergeCell ref="G1:M1"/>
    <mergeCell ref="O1:X1"/>
    <mergeCell ref="Z1:AE1"/>
    <mergeCell ref="AG1:AJ1"/>
    <mergeCell ref="AL1:AW1"/>
    <mergeCell ref="AZ1:BK1"/>
    <mergeCell ref="CK1:CQ1"/>
    <mergeCell ref="CS1:DB1"/>
    <mergeCell ref="CE1:CH1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NY101"/>
  <sheetViews>
    <sheetView tabSelected="1" topLeftCell="EN1" zoomScale="68" zoomScaleNormal="68" workbookViewId="0">
      <selection activeCell="KX1" sqref="KX1:LM1048576"/>
    </sheetView>
  </sheetViews>
  <sheetFormatPr defaultColWidth="12.42578125" defaultRowHeight="24.75" customHeight="1"/>
  <cols>
    <col min="1" max="1" width="11.85546875" style="373" customWidth="1"/>
    <col min="2" max="3" width="12.42578125" style="373" customWidth="1"/>
    <col min="4" max="4" width="12.140625" style="373" customWidth="1"/>
    <col min="5" max="14" width="12.42578125" style="373" customWidth="1"/>
    <col min="15" max="15" width="16.5703125" style="373" customWidth="1"/>
    <col min="16" max="42" width="12.42578125" style="373" customWidth="1"/>
    <col min="43" max="46" width="12.42578125" style="373" hidden="1" customWidth="1"/>
    <col min="47" max="49" width="12.42578125" style="373" customWidth="1"/>
    <col min="50" max="51" width="8.28515625" style="373" customWidth="1"/>
    <col min="52" max="56" width="12.42578125" style="373" customWidth="1"/>
    <col min="57" max="60" width="12.42578125" style="373" hidden="1" customWidth="1"/>
    <col min="61" max="63" width="12.42578125" style="373" customWidth="1"/>
    <col min="64" max="64" width="12.5703125" style="373" hidden="1" customWidth="1"/>
    <col min="65" max="67" width="12.42578125" style="373" hidden="1" customWidth="1"/>
    <col min="68" max="74" width="12.42578125" style="325" hidden="1" customWidth="1"/>
    <col min="75" max="79" width="12.42578125" style="373" hidden="1" customWidth="1"/>
    <col min="80" max="96" width="12.42578125" style="373" customWidth="1"/>
    <col min="97" max="97" width="22" style="373" customWidth="1"/>
    <col min="98" max="124" width="12.42578125" style="373" customWidth="1"/>
    <col min="125" max="128" width="12.42578125" style="373" hidden="1" customWidth="1"/>
    <col min="129" max="131" width="12.42578125" style="373" customWidth="1"/>
    <col min="132" max="133" width="8" style="373" customWidth="1"/>
    <col min="134" max="138" width="12.42578125" style="373" customWidth="1"/>
    <col min="139" max="142" width="12.42578125" style="373" hidden="1" customWidth="1"/>
    <col min="143" max="145" width="12.42578125" style="373" customWidth="1"/>
    <col min="146" max="146" width="12.42578125" style="373" hidden="1" customWidth="1"/>
    <col min="147" max="161" width="12.42578125" style="325" hidden="1" customWidth="1"/>
    <col min="162" max="163" width="12.42578125" style="325" customWidth="1"/>
    <col min="164" max="178" width="12.42578125" style="373" customWidth="1"/>
    <col min="179" max="179" width="21.28515625" style="373" customWidth="1"/>
    <col min="180" max="206" width="12.42578125" style="373" customWidth="1"/>
    <col min="207" max="210" width="12.42578125" style="373" hidden="1" customWidth="1"/>
    <col min="211" max="213" width="12.42578125" style="373" customWidth="1"/>
    <col min="214" max="215" width="9" style="373" customWidth="1"/>
    <col min="216" max="220" width="12.42578125" style="373" customWidth="1"/>
    <col min="221" max="224" width="12.42578125" style="373" hidden="1" customWidth="1"/>
    <col min="225" max="227" width="12.42578125" style="373" customWidth="1"/>
    <col min="228" max="228" width="12.42578125" style="373" hidden="1" customWidth="1"/>
    <col min="229" max="243" width="12.42578125" style="325" hidden="1" customWidth="1"/>
    <col min="244" max="244" width="12.42578125" style="325" customWidth="1"/>
    <col min="245" max="260" width="12.42578125" style="373" customWidth="1"/>
    <col min="261" max="261" width="18.5703125" style="373" customWidth="1"/>
    <col min="262" max="288" width="12.42578125" style="373" customWidth="1"/>
    <col min="289" max="292" width="12.42578125" style="373" hidden="1" customWidth="1"/>
    <col min="293" max="295" width="12.42578125" style="373" customWidth="1"/>
    <col min="296" max="297" width="8.140625" style="373" customWidth="1"/>
    <col min="298" max="302" width="12.42578125" style="373" customWidth="1"/>
    <col min="303" max="306" width="12.42578125" style="373" hidden="1" customWidth="1"/>
    <col min="307" max="309" width="12.42578125" style="373" customWidth="1"/>
    <col min="310" max="310" width="12.42578125" style="373" hidden="1" customWidth="1"/>
    <col min="311" max="325" width="12.42578125" style="325" hidden="1" customWidth="1"/>
    <col min="326" max="327" width="12.42578125" style="325" customWidth="1"/>
    <col min="328" max="329" width="12.42578125" style="373" customWidth="1"/>
    <col min="330" max="331" width="13.85546875" style="373" customWidth="1"/>
    <col min="332" max="335" width="12.42578125" style="373" customWidth="1"/>
    <col min="336" max="337" width="12.140625" style="373" customWidth="1"/>
    <col min="338" max="339" width="12.42578125" style="373" customWidth="1"/>
    <col min="340" max="340" width="16.28515625" style="373" customWidth="1"/>
    <col min="341" max="368" width="12.42578125" style="373" customWidth="1"/>
    <col min="369" max="372" width="12.42578125" style="373" hidden="1" customWidth="1"/>
    <col min="373" max="375" width="12.42578125" style="373" customWidth="1"/>
    <col min="376" max="377" width="8.5703125" style="373" customWidth="1"/>
    <col min="378" max="382" width="12.42578125" style="373" customWidth="1"/>
    <col min="383" max="386" width="12.42578125" style="373" hidden="1" customWidth="1"/>
    <col min="387" max="389" width="12.42578125" style="373" customWidth="1"/>
    <col min="390" max="16384" width="12.42578125" style="373"/>
  </cols>
  <sheetData>
    <row r="1" spans="1:389" s="253" customFormat="1" ht="24.75" customHeight="1" thickBot="1">
      <c r="A1" s="652" t="s">
        <v>135</v>
      </c>
      <c r="B1" s="652"/>
      <c r="C1" s="652"/>
      <c r="D1" s="652"/>
      <c r="E1" s="440"/>
      <c r="G1" s="646" t="s">
        <v>1</v>
      </c>
      <c r="H1" s="646"/>
      <c r="I1" s="646"/>
      <c r="J1" s="646"/>
      <c r="K1" s="646"/>
      <c r="L1" s="646"/>
      <c r="M1" s="646"/>
      <c r="N1" s="441"/>
      <c r="O1" s="647" t="s">
        <v>2</v>
      </c>
      <c r="P1" s="647"/>
      <c r="Q1" s="647"/>
      <c r="R1" s="647"/>
      <c r="S1" s="647"/>
      <c r="T1" s="647"/>
      <c r="U1" s="647"/>
      <c r="V1" s="647"/>
      <c r="W1" s="647"/>
      <c r="X1" s="647"/>
      <c r="Z1" s="649" t="s">
        <v>135</v>
      </c>
      <c r="AA1" s="649"/>
      <c r="AB1" s="649"/>
      <c r="AC1" s="649"/>
      <c r="AD1" s="649"/>
      <c r="AE1" s="649"/>
      <c r="AG1" s="649" t="s">
        <v>135</v>
      </c>
      <c r="AH1" s="649"/>
      <c r="AI1" s="649"/>
      <c r="AJ1" s="649"/>
      <c r="AL1" s="649" t="s">
        <v>135</v>
      </c>
      <c r="AM1" s="649"/>
      <c r="AN1" s="649"/>
      <c r="AO1" s="649"/>
      <c r="AP1" s="649"/>
      <c r="AQ1" s="649"/>
      <c r="AR1" s="649"/>
      <c r="AS1" s="649"/>
      <c r="AT1" s="649"/>
      <c r="AU1" s="649"/>
      <c r="AV1" s="649"/>
      <c r="AW1" s="649"/>
      <c r="AZ1" s="649" t="s">
        <v>135</v>
      </c>
      <c r="BA1" s="649"/>
      <c r="BB1" s="649"/>
      <c r="BC1" s="649"/>
      <c r="BD1" s="649"/>
      <c r="BE1" s="649"/>
      <c r="BF1" s="649"/>
      <c r="BG1" s="649"/>
      <c r="BH1" s="649"/>
      <c r="BI1" s="649"/>
      <c r="BJ1" s="649"/>
      <c r="BK1" s="649"/>
      <c r="BL1" s="442"/>
      <c r="BM1" s="443"/>
      <c r="BN1" s="443"/>
      <c r="BO1" s="443"/>
      <c r="BP1" s="444"/>
      <c r="BQ1" s="445"/>
      <c r="BR1" s="445"/>
      <c r="BS1" s="445"/>
      <c r="BT1" s="446"/>
      <c r="BU1" s="324"/>
      <c r="BV1" s="324"/>
      <c r="BW1" s="447"/>
      <c r="BX1" s="431"/>
      <c r="BY1" s="448"/>
      <c r="BZ1" s="448"/>
      <c r="CA1" s="448"/>
      <c r="CB1" s="448"/>
      <c r="CC1" s="448"/>
      <c r="CD1" s="449" t="s">
        <v>205</v>
      </c>
      <c r="CE1" s="652" t="s">
        <v>135</v>
      </c>
      <c r="CF1" s="652"/>
      <c r="CG1" s="652"/>
      <c r="CH1" s="652"/>
      <c r="CI1" s="440"/>
      <c r="CK1" s="646" t="s">
        <v>1</v>
      </c>
      <c r="CL1" s="646"/>
      <c r="CM1" s="646"/>
      <c r="CN1" s="646"/>
      <c r="CO1" s="646"/>
      <c r="CP1" s="646"/>
      <c r="CQ1" s="646"/>
      <c r="CR1" s="450"/>
      <c r="CS1" s="647" t="s">
        <v>2</v>
      </c>
      <c r="CT1" s="647"/>
      <c r="CU1" s="647"/>
      <c r="CV1" s="647"/>
      <c r="CW1" s="647"/>
      <c r="CX1" s="647"/>
      <c r="CY1" s="647"/>
      <c r="CZ1" s="647"/>
      <c r="DA1" s="647"/>
      <c r="DB1" s="647"/>
      <c r="DD1" s="648" t="s">
        <v>135</v>
      </c>
      <c r="DE1" s="648"/>
      <c r="DF1" s="648"/>
      <c r="DG1" s="648"/>
      <c r="DH1" s="648"/>
      <c r="DI1" s="648"/>
      <c r="DK1" s="649" t="s">
        <v>135</v>
      </c>
      <c r="DL1" s="649"/>
      <c r="DM1" s="649"/>
      <c r="DN1" s="649"/>
      <c r="DO1" s="443"/>
      <c r="DP1" s="649" t="s">
        <v>135</v>
      </c>
      <c r="DQ1" s="649"/>
      <c r="DR1" s="649"/>
      <c r="DS1" s="649"/>
      <c r="DT1" s="649"/>
      <c r="DU1" s="649"/>
      <c r="DV1" s="649"/>
      <c r="DW1" s="649"/>
      <c r="DX1" s="649"/>
      <c r="DY1" s="649"/>
      <c r="DZ1" s="649"/>
      <c r="EA1" s="649"/>
      <c r="EB1" s="442"/>
      <c r="EC1" s="442"/>
      <c r="ED1" s="649" t="s">
        <v>135</v>
      </c>
      <c r="EE1" s="649"/>
      <c r="EF1" s="649"/>
      <c r="EG1" s="649"/>
      <c r="EH1" s="649"/>
      <c r="EI1" s="649"/>
      <c r="EJ1" s="649"/>
      <c r="EK1" s="649"/>
      <c r="EL1" s="649"/>
      <c r="EM1" s="649"/>
      <c r="EN1" s="649"/>
      <c r="EO1" s="649"/>
      <c r="EP1" s="442"/>
      <c r="EQ1" s="431"/>
      <c r="ER1" s="431"/>
      <c r="ES1" s="431"/>
      <c r="ET1" s="444"/>
      <c r="EU1" s="445"/>
      <c r="EV1" s="445"/>
      <c r="EW1" s="445"/>
      <c r="EX1" s="446"/>
      <c r="EY1" s="324"/>
      <c r="EZ1" s="324"/>
      <c r="FA1" s="447"/>
      <c r="FB1" s="431"/>
      <c r="FC1" s="448"/>
      <c r="FD1" s="448"/>
      <c r="FE1" s="448"/>
      <c r="FF1" s="448"/>
      <c r="FG1" s="448"/>
      <c r="FH1" s="449" t="s">
        <v>206</v>
      </c>
      <c r="FI1" s="652" t="s">
        <v>135</v>
      </c>
      <c r="FJ1" s="652"/>
      <c r="FK1" s="652"/>
      <c r="FL1" s="652"/>
      <c r="FM1" s="440"/>
      <c r="FO1" s="646" t="s">
        <v>1</v>
      </c>
      <c r="FP1" s="646"/>
      <c r="FQ1" s="646"/>
      <c r="FR1" s="646"/>
      <c r="FS1" s="646"/>
      <c r="FT1" s="646"/>
      <c r="FU1" s="646"/>
      <c r="FV1" s="450"/>
      <c r="FW1" s="647" t="s">
        <v>2</v>
      </c>
      <c r="FX1" s="647"/>
      <c r="FY1" s="647"/>
      <c r="FZ1" s="647"/>
      <c r="GA1" s="647"/>
      <c r="GB1" s="647"/>
      <c r="GC1" s="647"/>
      <c r="GD1" s="647"/>
      <c r="GE1" s="647"/>
      <c r="GF1" s="647"/>
      <c r="GH1" s="648" t="s">
        <v>135</v>
      </c>
      <c r="GI1" s="648"/>
      <c r="GJ1" s="648"/>
      <c r="GK1" s="648"/>
      <c r="GL1" s="648"/>
      <c r="GM1" s="648"/>
      <c r="GO1" s="649" t="s">
        <v>135</v>
      </c>
      <c r="GP1" s="649"/>
      <c r="GQ1" s="649"/>
      <c r="GR1" s="649"/>
      <c r="GS1" s="443"/>
      <c r="GT1" s="649" t="s">
        <v>135</v>
      </c>
      <c r="GU1" s="649"/>
      <c r="GV1" s="649"/>
      <c r="GW1" s="649"/>
      <c r="GX1" s="649"/>
      <c r="GY1" s="649"/>
      <c r="GZ1" s="649"/>
      <c r="HA1" s="649"/>
      <c r="HB1" s="649"/>
      <c r="HC1" s="649"/>
      <c r="HD1" s="649"/>
      <c r="HE1" s="649"/>
      <c r="HF1" s="442"/>
      <c r="HG1" s="442"/>
      <c r="HH1" s="649" t="s">
        <v>135</v>
      </c>
      <c r="HI1" s="649"/>
      <c r="HJ1" s="649"/>
      <c r="HK1" s="649"/>
      <c r="HL1" s="649"/>
      <c r="HM1" s="649"/>
      <c r="HN1" s="649"/>
      <c r="HO1" s="649"/>
      <c r="HP1" s="649"/>
      <c r="HQ1" s="649"/>
      <c r="HR1" s="649"/>
      <c r="HS1" s="649"/>
      <c r="HT1" s="442"/>
      <c r="HU1" s="431"/>
      <c r="HV1" s="431"/>
      <c r="HW1" s="431"/>
      <c r="HX1" s="444"/>
      <c r="HY1" s="445"/>
      <c r="HZ1" s="445"/>
      <c r="IA1" s="445"/>
      <c r="IB1" s="446"/>
      <c r="IC1" s="324"/>
      <c r="ID1" s="324"/>
      <c r="IE1" s="447"/>
      <c r="IF1" s="431"/>
      <c r="IG1" s="448"/>
      <c r="IH1" s="448"/>
      <c r="II1" s="448"/>
      <c r="IJ1" s="448"/>
      <c r="IK1" s="448"/>
      <c r="IL1" s="616" t="s">
        <v>207</v>
      </c>
      <c r="IM1" s="652" t="s">
        <v>135</v>
      </c>
      <c r="IN1" s="652"/>
      <c r="IO1" s="652"/>
      <c r="IP1" s="652"/>
      <c r="IQ1" s="440"/>
      <c r="IS1" s="646" t="s">
        <v>1</v>
      </c>
      <c r="IT1" s="646"/>
      <c r="IU1" s="646"/>
      <c r="IV1" s="646"/>
      <c r="IW1" s="646"/>
      <c r="IX1" s="646"/>
      <c r="IY1" s="646"/>
      <c r="IZ1" s="450"/>
      <c r="JA1" s="647" t="s">
        <v>2</v>
      </c>
      <c r="JB1" s="647"/>
      <c r="JC1" s="647"/>
      <c r="JD1" s="647"/>
      <c r="JE1" s="647"/>
      <c r="JF1" s="647"/>
      <c r="JG1" s="647"/>
      <c r="JH1" s="647"/>
      <c r="JI1" s="647"/>
      <c r="JJ1" s="647"/>
      <c r="JL1" s="648" t="s">
        <v>135</v>
      </c>
      <c r="JM1" s="648"/>
      <c r="JN1" s="648"/>
      <c r="JO1" s="648"/>
      <c r="JP1" s="648"/>
      <c r="JQ1" s="648"/>
      <c r="JS1" s="649" t="s">
        <v>135</v>
      </c>
      <c r="JT1" s="649"/>
      <c r="JU1" s="649"/>
      <c r="JV1" s="649"/>
      <c r="JW1" s="443"/>
      <c r="JX1" s="649" t="s">
        <v>135</v>
      </c>
      <c r="JY1" s="649"/>
      <c r="JZ1" s="649"/>
      <c r="KA1" s="649"/>
      <c r="KB1" s="649"/>
      <c r="KC1" s="649"/>
      <c r="KD1" s="649"/>
      <c r="KE1" s="649"/>
      <c r="KF1" s="649"/>
      <c r="KG1" s="649"/>
      <c r="KH1" s="649"/>
      <c r="KI1" s="649"/>
      <c r="KJ1" s="442"/>
      <c r="KK1" s="442"/>
      <c r="KL1" s="649" t="s">
        <v>135</v>
      </c>
      <c r="KM1" s="649"/>
      <c r="KN1" s="649"/>
      <c r="KO1" s="649"/>
      <c r="KP1" s="649"/>
      <c r="KQ1" s="649"/>
      <c r="KR1" s="649"/>
      <c r="KS1" s="649"/>
      <c r="KT1" s="649"/>
      <c r="KU1" s="649"/>
      <c r="KV1" s="649"/>
      <c r="KW1" s="649"/>
      <c r="KX1" s="442"/>
      <c r="KY1" s="431"/>
      <c r="KZ1" s="431"/>
      <c r="LA1" s="431"/>
      <c r="LB1" s="444"/>
      <c r="LC1" s="445"/>
      <c r="LD1" s="445"/>
      <c r="LE1" s="445"/>
      <c r="LF1" s="446"/>
      <c r="LG1" s="324"/>
      <c r="LH1" s="324"/>
      <c r="LI1" s="447"/>
      <c r="LJ1" s="431"/>
      <c r="LK1" s="448"/>
      <c r="LL1" s="448"/>
      <c r="LM1" s="448"/>
      <c r="LN1" s="448"/>
      <c r="LO1" s="448"/>
      <c r="LP1" s="449" t="s">
        <v>181</v>
      </c>
      <c r="LQ1" s="652" t="s">
        <v>135</v>
      </c>
      <c r="LR1" s="652"/>
      <c r="LS1" s="652"/>
      <c r="LT1" s="652"/>
      <c r="LU1" s="440"/>
      <c r="LW1" s="650" t="s">
        <v>1</v>
      </c>
      <c r="LX1" s="650"/>
      <c r="LY1" s="650"/>
      <c r="LZ1" s="650"/>
      <c r="MA1" s="450"/>
      <c r="MB1" s="647" t="s">
        <v>2</v>
      </c>
      <c r="MC1" s="647"/>
      <c r="MD1" s="647"/>
      <c r="ME1" s="647"/>
      <c r="MF1" s="647"/>
      <c r="MG1" s="647"/>
      <c r="MH1" s="647"/>
      <c r="MI1" s="647"/>
      <c r="MJ1" s="647"/>
      <c r="MK1" s="647"/>
      <c r="ML1" s="319"/>
      <c r="MM1" s="651" t="s">
        <v>135</v>
      </c>
      <c r="MN1" s="651"/>
      <c r="MO1" s="651"/>
      <c r="MP1" s="651"/>
      <c r="MQ1" s="651"/>
      <c r="MR1" s="651"/>
      <c r="MS1" s="651"/>
      <c r="MT1" s="451"/>
      <c r="MU1" s="649" t="s">
        <v>135</v>
      </c>
      <c r="MV1" s="649"/>
      <c r="MW1" s="649"/>
      <c r="MX1" s="649"/>
      <c r="MY1" s="452"/>
      <c r="MZ1" s="649" t="s">
        <v>135</v>
      </c>
      <c r="NA1" s="649"/>
      <c r="NB1" s="649"/>
      <c r="NC1" s="649"/>
      <c r="ND1" s="649"/>
      <c r="NE1" s="649"/>
      <c r="NF1" s="649"/>
      <c r="NG1" s="649"/>
      <c r="NH1" s="649"/>
      <c r="NI1" s="649"/>
      <c r="NJ1" s="649"/>
      <c r="NK1" s="649"/>
      <c r="NL1" s="452"/>
      <c r="NM1" s="452"/>
      <c r="NN1" s="649" t="s">
        <v>135</v>
      </c>
      <c r="NO1" s="649"/>
      <c r="NP1" s="649"/>
      <c r="NQ1" s="649"/>
      <c r="NR1" s="649"/>
      <c r="NS1" s="649"/>
      <c r="NT1" s="649"/>
      <c r="NU1" s="649"/>
      <c r="NV1" s="649"/>
      <c r="NW1" s="649"/>
      <c r="NX1" s="649"/>
      <c r="NY1" s="649"/>
    </row>
    <row r="2" spans="1:389" s="253" customFormat="1" ht="24.75" customHeight="1" thickTop="1">
      <c r="A2" s="453">
        <v>2563</v>
      </c>
      <c r="B2" s="653" t="s">
        <v>8</v>
      </c>
      <c r="C2" s="654"/>
      <c r="D2" s="655"/>
      <c r="E2" s="617"/>
      <c r="F2" s="617"/>
      <c r="G2" s="454" t="s">
        <v>3</v>
      </c>
      <c r="H2" s="656">
        <v>2020</v>
      </c>
      <c r="I2" s="657"/>
      <c r="J2" s="658"/>
      <c r="K2" s="659" t="s">
        <v>4</v>
      </c>
      <c r="L2" s="658"/>
      <c r="M2" s="455" t="s">
        <v>193</v>
      </c>
      <c r="N2" s="441"/>
      <c r="O2" s="456" t="s">
        <v>136</v>
      </c>
      <c r="P2" s="440"/>
      <c r="Q2" s="440"/>
      <c r="R2" s="440"/>
      <c r="S2" s="440"/>
      <c r="T2" s="440"/>
      <c r="U2" s="440"/>
      <c r="V2" s="440"/>
      <c r="W2" s="440"/>
      <c r="X2" s="440"/>
      <c r="Z2" s="648" t="s">
        <v>6</v>
      </c>
      <c r="AA2" s="648"/>
      <c r="AB2" s="648"/>
      <c r="AC2" s="648"/>
      <c r="AD2" s="648"/>
      <c r="AE2" s="648"/>
      <c r="AG2" s="649" t="s">
        <v>6</v>
      </c>
      <c r="AH2" s="649"/>
      <c r="AI2" s="649"/>
      <c r="AJ2" s="649"/>
      <c r="AL2" s="649" t="s">
        <v>7</v>
      </c>
      <c r="AM2" s="649"/>
      <c r="AN2" s="649"/>
      <c r="AO2" s="649"/>
      <c r="AP2" s="649"/>
      <c r="AQ2" s="649"/>
      <c r="AR2" s="649"/>
      <c r="AS2" s="649"/>
      <c r="AT2" s="649"/>
      <c r="AU2" s="649"/>
      <c r="AV2" s="649"/>
      <c r="AW2" s="649"/>
      <c r="AZ2" s="649" t="s">
        <v>7</v>
      </c>
      <c r="BA2" s="649"/>
      <c r="BB2" s="649"/>
      <c r="BC2" s="649"/>
      <c r="BD2" s="649"/>
      <c r="BE2" s="649"/>
      <c r="BF2" s="649"/>
      <c r="BG2" s="649"/>
      <c r="BH2" s="649"/>
      <c r="BI2" s="649"/>
      <c r="BJ2" s="649"/>
      <c r="BK2" s="649"/>
      <c r="BM2" s="443"/>
      <c r="BN2" s="443"/>
      <c r="BO2" s="443"/>
      <c r="BP2" s="457"/>
      <c r="BQ2" s="660"/>
      <c r="BR2" s="660"/>
      <c r="BS2" s="660"/>
      <c r="BT2" s="458"/>
      <c r="BU2" s="459"/>
      <c r="BV2" s="324"/>
      <c r="BW2" s="460"/>
      <c r="BX2" s="661"/>
      <c r="BY2" s="661"/>
      <c r="BZ2" s="431"/>
      <c r="CA2" s="431"/>
      <c r="CB2" s="431"/>
      <c r="CC2" s="431"/>
      <c r="CE2" s="461"/>
      <c r="CF2" s="653" t="s">
        <v>148</v>
      </c>
      <c r="CG2" s="654"/>
      <c r="CH2" s="655"/>
      <c r="CI2" s="617"/>
      <c r="CJ2" s="617"/>
      <c r="CK2" s="454" t="s">
        <v>3</v>
      </c>
      <c r="CL2" s="662">
        <v>2020</v>
      </c>
      <c r="CM2" s="663"/>
      <c r="CN2" s="663"/>
      <c r="CO2" s="664" t="s">
        <v>147</v>
      </c>
      <c r="CP2" s="665"/>
      <c r="CQ2" s="455" t="s">
        <v>193</v>
      </c>
      <c r="CS2" s="456" t="s">
        <v>136</v>
      </c>
      <c r="CT2" s="440"/>
      <c r="CU2" s="440"/>
      <c r="CV2" s="440"/>
      <c r="CW2" s="440"/>
      <c r="CX2" s="440"/>
      <c r="CY2" s="440"/>
      <c r="CZ2" s="440"/>
      <c r="DA2" s="440"/>
      <c r="DB2" s="440"/>
      <c r="DD2" s="648" t="s">
        <v>6</v>
      </c>
      <c r="DE2" s="648"/>
      <c r="DF2" s="648"/>
      <c r="DG2" s="648"/>
      <c r="DH2" s="648"/>
      <c r="DI2" s="648"/>
      <c r="DK2" s="649" t="s">
        <v>6</v>
      </c>
      <c r="DL2" s="649"/>
      <c r="DM2" s="649"/>
      <c r="DN2" s="649"/>
      <c r="DP2" s="649" t="s">
        <v>7</v>
      </c>
      <c r="DQ2" s="649"/>
      <c r="DR2" s="649"/>
      <c r="DS2" s="649"/>
      <c r="DT2" s="649"/>
      <c r="DU2" s="649"/>
      <c r="DV2" s="649"/>
      <c r="DW2" s="649"/>
      <c r="DX2" s="649"/>
      <c r="DY2" s="649"/>
      <c r="DZ2" s="649"/>
      <c r="EA2" s="649"/>
      <c r="ED2" s="649" t="s">
        <v>7</v>
      </c>
      <c r="EE2" s="649"/>
      <c r="EF2" s="649"/>
      <c r="EG2" s="649"/>
      <c r="EH2" s="649"/>
      <c r="EI2" s="649"/>
      <c r="EJ2" s="649"/>
      <c r="EK2" s="649"/>
      <c r="EL2" s="649"/>
      <c r="EM2" s="649"/>
      <c r="EN2" s="649"/>
      <c r="EO2" s="649"/>
      <c r="EQ2" s="431"/>
      <c r="ER2" s="431"/>
      <c r="ES2" s="431"/>
      <c r="ET2" s="457"/>
      <c r="EU2" s="660"/>
      <c r="EV2" s="660"/>
      <c r="EW2" s="660"/>
      <c r="EX2" s="458"/>
      <c r="EY2" s="459"/>
      <c r="EZ2" s="324"/>
      <c r="FA2" s="460"/>
      <c r="FB2" s="661"/>
      <c r="FC2" s="661"/>
      <c r="FD2" s="431"/>
      <c r="FE2" s="431"/>
      <c r="FF2" s="431"/>
      <c r="FG2" s="431"/>
      <c r="FH2" s="443"/>
      <c r="FI2" s="461"/>
      <c r="FJ2" s="653" t="s">
        <v>155</v>
      </c>
      <c r="FK2" s="654"/>
      <c r="FL2" s="655"/>
      <c r="FM2" s="617"/>
      <c r="FN2" s="617"/>
      <c r="FO2" s="462" t="s">
        <v>3</v>
      </c>
      <c r="FP2" s="662">
        <v>2019</v>
      </c>
      <c r="FQ2" s="663"/>
      <c r="FR2" s="663"/>
      <c r="FS2" s="664" t="s">
        <v>156</v>
      </c>
      <c r="FT2" s="665">
        <v>0</v>
      </c>
      <c r="FU2" s="455" t="s">
        <v>193</v>
      </c>
      <c r="FW2" s="456" t="s">
        <v>136</v>
      </c>
      <c r="FX2" s="440"/>
      <c r="FY2" s="440"/>
      <c r="FZ2" s="440"/>
      <c r="GA2" s="440"/>
      <c r="GB2" s="440"/>
      <c r="GC2" s="440"/>
      <c r="GD2" s="440"/>
      <c r="GE2" s="440"/>
      <c r="GF2" s="440"/>
      <c r="GH2" s="648" t="s">
        <v>6</v>
      </c>
      <c r="GI2" s="648"/>
      <c r="GJ2" s="648"/>
      <c r="GK2" s="648"/>
      <c r="GL2" s="648"/>
      <c r="GM2" s="648"/>
      <c r="GO2" s="649" t="s">
        <v>6</v>
      </c>
      <c r="GP2" s="649"/>
      <c r="GQ2" s="649"/>
      <c r="GR2" s="649"/>
      <c r="GT2" s="649" t="s">
        <v>7</v>
      </c>
      <c r="GU2" s="649"/>
      <c r="GV2" s="649"/>
      <c r="GW2" s="649"/>
      <c r="GX2" s="649"/>
      <c r="GY2" s="649"/>
      <c r="GZ2" s="649"/>
      <c r="HA2" s="649"/>
      <c r="HB2" s="649"/>
      <c r="HC2" s="649"/>
      <c r="HD2" s="649"/>
      <c r="HE2" s="649"/>
      <c r="HH2" s="649" t="s">
        <v>7</v>
      </c>
      <c r="HI2" s="649"/>
      <c r="HJ2" s="649"/>
      <c r="HK2" s="649"/>
      <c r="HL2" s="649"/>
      <c r="HM2" s="649"/>
      <c r="HN2" s="649"/>
      <c r="HO2" s="649"/>
      <c r="HP2" s="649"/>
      <c r="HQ2" s="649"/>
      <c r="HR2" s="649"/>
      <c r="HS2" s="649"/>
      <c r="HU2" s="431"/>
      <c r="HV2" s="431"/>
      <c r="HW2" s="431"/>
      <c r="HX2" s="457"/>
      <c r="HY2" s="703"/>
      <c r="HZ2" s="660"/>
      <c r="IA2" s="660"/>
      <c r="IB2" s="458"/>
      <c r="IC2" s="459"/>
      <c r="ID2" s="324"/>
      <c r="IE2" s="460"/>
      <c r="IF2" s="200"/>
      <c r="IG2" s="200"/>
      <c r="IH2" s="431"/>
      <c r="II2" s="431"/>
      <c r="IJ2" s="431"/>
      <c r="IK2" s="431"/>
      <c r="IM2" s="461"/>
      <c r="IN2" s="666" t="s">
        <v>161</v>
      </c>
      <c r="IO2" s="654"/>
      <c r="IP2" s="655"/>
      <c r="IQ2" s="617"/>
      <c r="IR2" s="617"/>
      <c r="IS2" s="462" t="s">
        <v>3</v>
      </c>
      <c r="IT2" s="662">
        <v>2020</v>
      </c>
      <c r="IU2" s="663"/>
      <c r="IV2" s="663"/>
      <c r="IW2" s="664" t="s">
        <v>160</v>
      </c>
      <c r="IX2" s="665"/>
      <c r="IY2" s="455" t="s">
        <v>193</v>
      </c>
      <c r="JA2" s="456" t="s">
        <v>136</v>
      </c>
      <c r="JB2" s="440"/>
      <c r="JC2" s="440"/>
      <c r="JD2" s="440"/>
      <c r="JE2" s="440"/>
      <c r="JF2" s="440"/>
      <c r="JG2" s="440"/>
      <c r="JH2" s="440"/>
      <c r="JI2" s="440"/>
      <c r="JJ2" s="440"/>
      <c r="JL2" s="648" t="s">
        <v>6</v>
      </c>
      <c r="JM2" s="648"/>
      <c r="JN2" s="648"/>
      <c r="JO2" s="648"/>
      <c r="JP2" s="648"/>
      <c r="JQ2" s="648"/>
      <c r="JS2" s="649" t="s">
        <v>6</v>
      </c>
      <c r="JT2" s="649"/>
      <c r="JU2" s="649"/>
      <c r="JV2" s="649"/>
      <c r="JX2" s="649" t="s">
        <v>7</v>
      </c>
      <c r="JY2" s="649"/>
      <c r="JZ2" s="649"/>
      <c r="KA2" s="649"/>
      <c r="KB2" s="649"/>
      <c r="KC2" s="649"/>
      <c r="KD2" s="649"/>
      <c r="KE2" s="649"/>
      <c r="KF2" s="649"/>
      <c r="KG2" s="649"/>
      <c r="KH2" s="649"/>
      <c r="KI2" s="649"/>
      <c r="KL2" s="649" t="s">
        <v>7</v>
      </c>
      <c r="KM2" s="649"/>
      <c r="KN2" s="649"/>
      <c r="KO2" s="649"/>
      <c r="KP2" s="649"/>
      <c r="KQ2" s="649"/>
      <c r="KR2" s="649"/>
      <c r="KS2" s="649"/>
      <c r="KT2" s="649"/>
      <c r="KU2" s="649"/>
      <c r="KV2" s="649"/>
      <c r="KW2" s="649"/>
      <c r="KY2" s="431"/>
      <c r="KZ2" s="431"/>
      <c r="LA2" s="431"/>
      <c r="LB2" s="457"/>
      <c r="LC2" s="670"/>
      <c r="LD2" s="660"/>
      <c r="LE2" s="660"/>
      <c r="LF2" s="458"/>
      <c r="LG2" s="459"/>
      <c r="LH2" s="324"/>
      <c r="LI2" s="460"/>
      <c r="LJ2" s="661"/>
      <c r="LK2" s="661"/>
      <c r="LL2" s="431"/>
      <c r="LM2" s="431"/>
      <c r="LN2" s="431"/>
      <c r="LO2" s="431"/>
      <c r="LP2" s="449">
        <v>2563</v>
      </c>
      <c r="LQ2" s="461"/>
      <c r="LR2" s="653" t="s">
        <v>166</v>
      </c>
      <c r="LS2" s="654"/>
      <c r="LT2" s="655"/>
      <c r="LU2" s="617"/>
      <c r="LV2" s="617"/>
      <c r="LW2" s="454" t="s">
        <v>3</v>
      </c>
      <c r="LX2" s="671" t="s">
        <v>167</v>
      </c>
      <c r="LY2" s="672"/>
      <c r="LZ2" s="455" t="s">
        <v>193</v>
      </c>
      <c r="MA2" s="240"/>
      <c r="MB2" s="673" t="s">
        <v>136</v>
      </c>
      <c r="MC2" s="673"/>
      <c r="MD2" s="673"/>
      <c r="ME2" s="673"/>
      <c r="MF2" s="673"/>
      <c r="MG2" s="673"/>
      <c r="MH2" s="673"/>
      <c r="MI2" s="673"/>
      <c r="MJ2" s="673"/>
      <c r="MK2" s="673"/>
      <c r="ML2" s="319"/>
      <c r="MM2" s="674" t="s">
        <v>6</v>
      </c>
      <c r="MN2" s="674"/>
      <c r="MO2" s="674"/>
      <c r="MP2" s="674"/>
      <c r="MQ2" s="674"/>
      <c r="MR2" s="674"/>
      <c r="MS2" s="674"/>
      <c r="MT2" s="451"/>
      <c r="MU2" s="649" t="s">
        <v>6</v>
      </c>
      <c r="MV2" s="649"/>
      <c r="MW2" s="649"/>
      <c r="MX2" s="649"/>
      <c r="MY2" s="451"/>
      <c r="MZ2" s="649" t="s">
        <v>7</v>
      </c>
      <c r="NA2" s="649"/>
      <c r="NB2" s="649"/>
      <c r="NC2" s="649"/>
      <c r="ND2" s="649"/>
      <c r="NE2" s="649"/>
      <c r="NF2" s="649"/>
      <c r="NG2" s="649"/>
      <c r="NH2" s="649"/>
      <c r="NI2" s="649"/>
      <c r="NJ2" s="649"/>
      <c r="NK2" s="649"/>
      <c r="NL2" s="452"/>
      <c r="NM2" s="452"/>
      <c r="NN2" s="649" t="s">
        <v>7</v>
      </c>
      <c r="NO2" s="649"/>
      <c r="NP2" s="649"/>
      <c r="NQ2" s="649"/>
      <c r="NR2" s="649"/>
      <c r="NS2" s="649"/>
      <c r="NT2" s="649"/>
      <c r="NU2" s="649"/>
      <c r="NV2" s="649"/>
      <c r="NW2" s="649"/>
      <c r="NX2" s="649"/>
      <c r="NY2" s="649"/>
    </row>
    <row r="3" spans="1:389" s="490" customFormat="1" ht="24.75" customHeight="1" thickBot="1">
      <c r="A3" s="463"/>
      <c r="B3" s="464">
        <v>2020</v>
      </c>
      <c r="C3" s="465">
        <v>2019</v>
      </c>
      <c r="D3" s="466" t="s">
        <v>22</v>
      </c>
      <c r="E3" s="467"/>
      <c r="F3" s="467"/>
      <c r="G3" s="468" t="s">
        <v>8</v>
      </c>
      <c r="H3" s="469" t="s">
        <v>9</v>
      </c>
      <c r="I3" s="470" t="s">
        <v>10</v>
      </c>
      <c r="J3" s="471" t="s">
        <v>11</v>
      </c>
      <c r="K3" s="470">
        <v>2020</v>
      </c>
      <c r="L3" s="471">
        <v>2019</v>
      </c>
      <c r="M3" s="466" t="s">
        <v>22</v>
      </c>
      <c r="N3" s="474"/>
      <c r="O3" s="475" t="s">
        <v>12</v>
      </c>
      <c r="P3" s="476"/>
      <c r="Q3" s="476"/>
      <c r="R3" s="476"/>
      <c r="S3" s="476"/>
      <c r="T3" s="476"/>
      <c r="U3" s="476"/>
      <c r="V3" s="476"/>
      <c r="W3" s="476"/>
      <c r="X3" s="477" t="s">
        <v>13</v>
      </c>
      <c r="Y3" s="477"/>
      <c r="Z3" s="474"/>
      <c r="AA3" s="474"/>
      <c r="AB3" s="478"/>
      <c r="AC3" s="478"/>
      <c r="AD3" s="478"/>
      <c r="AE3" s="479"/>
      <c r="AF3" s="478"/>
      <c r="AG3" s="667" t="s">
        <v>188</v>
      </c>
      <c r="AH3" s="667"/>
      <c r="AI3" s="667"/>
      <c r="AJ3" s="667"/>
      <c r="AK3" s="474"/>
      <c r="AL3" s="668" t="s">
        <v>189</v>
      </c>
      <c r="AM3" s="668"/>
      <c r="AN3" s="668"/>
      <c r="AO3" s="668"/>
      <c r="AP3" s="668"/>
      <c r="AQ3" s="668"/>
      <c r="AR3" s="668"/>
      <c r="AS3" s="668"/>
      <c r="AT3" s="668"/>
      <c r="AU3" s="668"/>
      <c r="AV3" s="668"/>
      <c r="AW3" s="668"/>
      <c r="AX3" s="480"/>
      <c r="AY3" s="480"/>
      <c r="AZ3" s="668" t="s">
        <v>189</v>
      </c>
      <c r="BA3" s="668"/>
      <c r="BB3" s="668"/>
      <c r="BC3" s="668"/>
      <c r="BD3" s="668"/>
      <c r="BE3" s="668"/>
      <c r="BF3" s="668"/>
      <c r="BG3" s="668"/>
      <c r="BH3" s="668"/>
      <c r="BI3" s="668"/>
      <c r="BJ3" s="668"/>
      <c r="BK3" s="668"/>
      <c r="BL3" s="481"/>
      <c r="BM3" s="482"/>
      <c r="BN3" s="482"/>
      <c r="BO3" s="482"/>
      <c r="BP3" s="483"/>
      <c r="BQ3" s="484"/>
      <c r="BR3" s="484"/>
      <c r="BS3" s="485"/>
      <c r="BT3" s="486"/>
      <c r="BU3" s="487"/>
      <c r="BV3" s="487"/>
      <c r="BW3" s="488"/>
      <c r="BX3" s="482"/>
      <c r="BY3" s="489"/>
      <c r="BZ3" s="489"/>
      <c r="CA3" s="489"/>
      <c r="CB3" s="489"/>
      <c r="CC3" s="489"/>
      <c r="CE3" s="463"/>
      <c r="CF3" s="464">
        <v>2020</v>
      </c>
      <c r="CG3" s="491">
        <v>2019</v>
      </c>
      <c r="CH3" s="466" t="s">
        <v>22</v>
      </c>
      <c r="CI3" s="467"/>
      <c r="CJ3" s="467"/>
      <c r="CK3" s="468" t="s">
        <v>148</v>
      </c>
      <c r="CL3" s="469" t="s">
        <v>151</v>
      </c>
      <c r="CM3" s="470" t="s">
        <v>149</v>
      </c>
      <c r="CN3" s="471" t="s">
        <v>152</v>
      </c>
      <c r="CO3" s="472">
        <v>2020</v>
      </c>
      <c r="CP3" s="598">
        <v>2019</v>
      </c>
      <c r="CQ3" s="473" t="s">
        <v>22</v>
      </c>
      <c r="CR3" s="474"/>
      <c r="CS3" s="475" t="s">
        <v>12</v>
      </c>
      <c r="CT3" s="476"/>
      <c r="CU3" s="476"/>
      <c r="CV3" s="476"/>
      <c r="CW3" s="476"/>
      <c r="CX3" s="476"/>
      <c r="CY3" s="476"/>
      <c r="CZ3" s="476"/>
      <c r="DA3" s="476"/>
      <c r="DB3" s="477" t="s">
        <v>13</v>
      </c>
      <c r="DC3" s="477"/>
      <c r="DD3" s="474"/>
      <c r="DE3" s="474"/>
      <c r="DF3" s="478"/>
      <c r="DG3" s="478"/>
      <c r="DH3" s="478"/>
      <c r="DI3" s="479"/>
      <c r="DJ3" s="478"/>
      <c r="DK3" s="667" t="s">
        <v>192</v>
      </c>
      <c r="DL3" s="667"/>
      <c r="DM3" s="667"/>
      <c r="DN3" s="667"/>
      <c r="DO3" s="474"/>
      <c r="DP3" s="668" t="s">
        <v>190</v>
      </c>
      <c r="DQ3" s="668"/>
      <c r="DR3" s="668"/>
      <c r="DS3" s="668"/>
      <c r="DT3" s="668"/>
      <c r="DU3" s="668"/>
      <c r="DV3" s="668"/>
      <c r="DW3" s="668"/>
      <c r="DX3" s="668"/>
      <c r="DY3" s="668"/>
      <c r="DZ3" s="668"/>
      <c r="EA3" s="668"/>
      <c r="EB3" s="480"/>
      <c r="EC3" s="480"/>
      <c r="ED3" s="668" t="s">
        <v>190</v>
      </c>
      <c r="EE3" s="668"/>
      <c r="EF3" s="668"/>
      <c r="EG3" s="668"/>
      <c r="EH3" s="668"/>
      <c r="EI3" s="668"/>
      <c r="EJ3" s="668"/>
      <c r="EK3" s="668"/>
      <c r="EL3" s="668"/>
      <c r="EM3" s="668"/>
      <c r="EN3" s="668"/>
      <c r="EO3" s="668"/>
      <c r="EP3" s="481"/>
      <c r="EQ3" s="482"/>
      <c r="ER3" s="482"/>
      <c r="ES3" s="482"/>
      <c r="ET3" s="483"/>
      <c r="EU3" s="484"/>
      <c r="EV3" s="484"/>
      <c r="EW3" s="485"/>
      <c r="EX3" s="486"/>
      <c r="EY3" s="487"/>
      <c r="EZ3" s="487"/>
      <c r="FA3" s="488"/>
      <c r="FB3" s="482"/>
      <c r="FC3" s="489"/>
      <c r="FD3" s="489"/>
      <c r="FE3" s="489"/>
      <c r="FF3" s="489"/>
      <c r="FG3" s="489"/>
      <c r="FI3" s="463"/>
      <c r="FJ3" s="464">
        <v>2020</v>
      </c>
      <c r="FK3" s="465">
        <v>2019</v>
      </c>
      <c r="FL3" s="466" t="s">
        <v>22</v>
      </c>
      <c r="FM3" s="467"/>
      <c r="FN3" s="467"/>
      <c r="FO3" s="468" t="s">
        <v>155</v>
      </c>
      <c r="FP3" s="469" t="s">
        <v>157</v>
      </c>
      <c r="FQ3" s="470" t="s">
        <v>158</v>
      </c>
      <c r="FR3" s="471" t="s">
        <v>159</v>
      </c>
      <c r="FS3" s="472">
        <v>2020</v>
      </c>
      <c r="FT3" s="599">
        <v>2019</v>
      </c>
      <c r="FU3" s="473" t="s">
        <v>22</v>
      </c>
      <c r="FV3" s="474"/>
      <c r="FW3" s="475" t="s">
        <v>12</v>
      </c>
      <c r="FX3" s="476"/>
      <c r="FY3" s="476"/>
      <c r="FZ3" s="476"/>
      <c r="GA3" s="476"/>
      <c r="GB3" s="476"/>
      <c r="GC3" s="476"/>
      <c r="GD3" s="476"/>
      <c r="GE3" s="476"/>
      <c r="GF3" s="477" t="s">
        <v>13</v>
      </c>
      <c r="GG3" s="477"/>
      <c r="GH3" s="474"/>
      <c r="GI3" s="474"/>
      <c r="GJ3" s="478"/>
      <c r="GK3" s="478"/>
      <c r="GL3" s="478"/>
      <c r="GM3" s="479"/>
      <c r="GN3" s="478"/>
      <c r="GO3" s="667" t="s">
        <v>195</v>
      </c>
      <c r="GP3" s="667" t="s">
        <v>183</v>
      </c>
      <c r="GQ3" s="667" t="s">
        <v>183</v>
      </c>
      <c r="GR3" s="667" t="s">
        <v>183</v>
      </c>
      <c r="GS3" s="474"/>
      <c r="GT3" s="668" t="s">
        <v>201</v>
      </c>
      <c r="GU3" s="668"/>
      <c r="GV3" s="668"/>
      <c r="GW3" s="668"/>
      <c r="GX3" s="668"/>
      <c r="GY3" s="668"/>
      <c r="GZ3" s="668"/>
      <c r="HA3" s="668"/>
      <c r="HB3" s="668"/>
      <c r="HC3" s="668"/>
      <c r="HD3" s="668"/>
      <c r="HE3" s="668"/>
      <c r="HF3" s="480"/>
      <c r="HG3" s="480"/>
      <c r="HH3" s="668" t="s">
        <v>201</v>
      </c>
      <c r="HI3" s="668"/>
      <c r="HJ3" s="668"/>
      <c r="HK3" s="668"/>
      <c r="HL3" s="668"/>
      <c r="HM3" s="668"/>
      <c r="HN3" s="668"/>
      <c r="HO3" s="668"/>
      <c r="HP3" s="668"/>
      <c r="HQ3" s="668"/>
      <c r="HR3" s="668"/>
      <c r="HS3" s="668"/>
      <c r="HT3" s="481"/>
      <c r="HU3" s="482"/>
      <c r="HV3" s="482"/>
      <c r="HW3" s="482"/>
      <c r="HX3" s="483"/>
      <c r="HY3" s="484"/>
      <c r="HZ3" s="484"/>
      <c r="IA3" s="485"/>
      <c r="IB3" s="486"/>
      <c r="IC3" s="487"/>
      <c r="ID3" s="487"/>
      <c r="IE3" s="488"/>
      <c r="IF3" s="482"/>
      <c r="IG3" s="489"/>
      <c r="IH3" s="489"/>
      <c r="II3" s="489"/>
      <c r="IJ3" s="489"/>
      <c r="IK3" s="489"/>
      <c r="IM3" s="463"/>
      <c r="IN3" s="464">
        <v>2020</v>
      </c>
      <c r="IO3" s="465">
        <v>2019</v>
      </c>
      <c r="IP3" s="466" t="s">
        <v>22</v>
      </c>
      <c r="IQ3" s="467"/>
      <c r="IR3" s="467"/>
      <c r="IS3" s="468" t="s">
        <v>161</v>
      </c>
      <c r="IT3" s="469" t="s">
        <v>162</v>
      </c>
      <c r="IU3" s="470" t="s">
        <v>163</v>
      </c>
      <c r="IV3" s="471" t="s">
        <v>164</v>
      </c>
      <c r="IW3" s="472">
        <v>2020</v>
      </c>
      <c r="IX3" s="599">
        <v>2019</v>
      </c>
      <c r="IY3" s="473" t="s">
        <v>22</v>
      </c>
      <c r="IZ3" s="474"/>
      <c r="JA3" s="475" t="s">
        <v>12</v>
      </c>
      <c r="JB3" s="476"/>
      <c r="JC3" s="476"/>
      <c r="JD3" s="476"/>
      <c r="JE3" s="476"/>
      <c r="JF3" s="476"/>
      <c r="JG3" s="476"/>
      <c r="JH3" s="476"/>
      <c r="JI3" s="476"/>
      <c r="JJ3" s="477" t="s">
        <v>13</v>
      </c>
      <c r="JK3" s="477"/>
      <c r="JL3" s="474"/>
      <c r="JM3" s="474"/>
      <c r="JN3" s="478"/>
      <c r="JO3" s="478"/>
      <c r="JP3" s="478"/>
      <c r="JQ3" s="479"/>
      <c r="JR3" s="478"/>
      <c r="JS3" s="667" t="s">
        <v>196</v>
      </c>
      <c r="JT3" s="667"/>
      <c r="JU3" s="667"/>
      <c r="JV3" s="667"/>
      <c r="JW3" s="474"/>
      <c r="JX3" s="668" t="s">
        <v>197</v>
      </c>
      <c r="JY3" s="668"/>
      <c r="JZ3" s="668"/>
      <c r="KA3" s="668"/>
      <c r="KB3" s="668"/>
      <c r="KC3" s="668"/>
      <c r="KD3" s="668"/>
      <c r="KE3" s="668"/>
      <c r="KF3" s="668"/>
      <c r="KG3" s="668"/>
      <c r="KH3" s="668"/>
      <c r="KI3" s="668"/>
      <c r="KJ3" s="480"/>
      <c r="KK3" s="480"/>
      <c r="KL3" s="668" t="s">
        <v>197</v>
      </c>
      <c r="KM3" s="668"/>
      <c r="KN3" s="668"/>
      <c r="KO3" s="668"/>
      <c r="KP3" s="668"/>
      <c r="KQ3" s="668"/>
      <c r="KR3" s="668"/>
      <c r="KS3" s="668"/>
      <c r="KT3" s="668"/>
      <c r="KU3" s="668"/>
      <c r="KV3" s="668"/>
      <c r="KW3" s="668"/>
      <c r="KX3" s="481"/>
      <c r="KY3" s="482"/>
      <c r="KZ3" s="482"/>
      <c r="LA3" s="482"/>
      <c r="LB3" s="483"/>
      <c r="LC3" s="484"/>
      <c r="LD3" s="484"/>
      <c r="LE3" s="489"/>
      <c r="LF3" s="486"/>
      <c r="LG3" s="487"/>
      <c r="LH3" s="487"/>
      <c r="LI3" s="488"/>
      <c r="LJ3" s="482"/>
      <c r="LK3" s="489"/>
      <c r="LL3" s="489"/>
      <c r="LM3" s="489"/>
      <c r="LN3" s="489"/>
      <c r="LO3" s="489"/>
      <c r="LP3" s="492"/>
      <c r="LQ3" s="463"/>
      <c r="LR3" s="465">
        <v>2020</v>
      </c>
      <c r="LS3" s="465">
        <v>2019</v>
      </c>
      <c r="LT3" s="466" t="s">
        <v>22</v>
      </c>
      <c r="LU3" s="467"/>
      <c r="LV3" s="467"/>
      <c r="LW3" s="493"/>
      <c r="LX3" s="600">
        <v>2020</v>
      </c>
      <c r="LY3" s="601">
        <v>2019</v>
      </c>
      <c r="LZ3" s="466" t="s">
        <v>22</v>
      </c>
      <c r="MA3" s="494"/>
      <c r="MB3" s="475" t="s">
        <v>12</v>
      </c>
      <c r="MC3" s="495"/>
      <c r="MD3" s="495"/>
      <c r="ME3" s="495"/>
      <c r="MF3" s="495"/>
      <c r="MG3" s="495"/>
      <c r="MH3" s="495"/>
      <c r="MI3" s="495"/>
      <c r="MJ3" s="495"/>
      <c r="MK3" s="477" t="s">
        <v>13</v>
      </c>
      <c r="ML3" s="496"/>
      <c r="MM3" s="496"/>
      <c r="MN3" s="496"/>
      <c r="MO3" s="496"/>
      <c r="MP3" s="496"/>
      <c r="MQ3" s="496"/>
      <c r="MR3" s="496"/>
      <c r="MS3" s="497"/>
      <c r="MT3" s="498"/>
      <c r="MU3" s="669" t="s">
        <v>203</v>
      </c>
      <c r="MV3" s="669"/>
      <c r="MW3" s="669"/>
      <c r="MX3" s="669"/>
      <c r="MY3" s="499"/>
      <c r="MZ3" s="667" t="s">
        <v>198</v>
      </c>
      <c r="NA3" s="667"/>
      <c r="NB3" s="667"/>
      <c r="NC3" s="667"/>
      <c r="ND3" s="667"/>
      <c r="NE3" s="667"/>
      <c r="NF3" s="667"/>
      <c r="NG3" s="667"/>
      <c r="NH3" s="667"/>
      <c r="NI3" s="667"/>
      <c r="NJ3" s="667"/>
      <c r="NK3" s="667"/>
      <c r="NL3" s="478"/>
      <c r="NM3" s="478"/>
      <c r="NN3" s="667" t="s">
        <v>198</v>
      </c>
      <c r="NO3" s="667"/>
      <c r="NP3" s="667"/>
      <c r="NQ3" s="667"/>
      <c r="NR3" s="667"/>
      <c r="NS3" s="667"/>
      <c r="NT3" s="667"/>
      <c r="NU3" s="667"/>
      <c r="NV3" s="667"/>
      <c r="NW3" s="667"/>
      <c r="NX3" s="667"/>
      <c r="NY3" s="667"/>
    </row>
    <row r="4" spans="1:389" ht="24.75" customHeight="1" thickTop="1" thickBot="1">
      <c r="A4" s="10" t="s">
        <v>14</v>
      </c>
      <c r="B4" s="11">
        <v>95368</v>
      </c>
      <c r="C4" s="12">
        <v>152194</v>
      </c>
      <c r="D4" s="13">
        <v>-37.340000000000003</v>
      </c>
      <c r="E4" s="388"/>
      <c r="F4" s="388"/>
      <c r="G4" s="14" t="s">
        <v>15</v>
      </c>
      <c r="H4" s="210">
        <v>16485</v>
      </c>
      <c r="I4" s="211">
        <v>13760</v>
      </c>
      <c r="J4" s="392">
        <v>4654</v>
      </c>
      <c r="K4" s="32">
        <v>34899</v>
      </c>
      <c r="L4" s="35">
        <v>55679</v>
      </c>
      <c r="M4" s="36">
        <v>-37.32</v>
      </c>
      <c r="N4" s="209"/>
      <c r="O4" s="437" t="s">
        <v>16</v>
      </c>
      <c r="P4" s="16" t="s">
        <v>17</v>
      </c>
      <c r="Q4" s="17"/>
      <c r="R4" s="18"/>
      <c r="S4" s="16" t="s">
        <v>18</v>
      </c>
      <c r="T4" s="17"/>
      <c r="U4" s="18"/>
      <c r="V4" s="675" t="s">
        <v>19</v>
      </c>
      <c r="W4" s="676"/>
      <c r="X4" s="677"/>
      <c r="Y4" s="403"/>
      <c r="Z4" s="403"/>
      <c r="AA4" s="403"/>
      <c r="AB4" s="245" t="s">
        <v>9</v>
      </c>
      <c r="AC4" s="245" t="s">
        <v>10</v>
      </c>
      <c r="AD4" s="245" t="s">
        <v>11</v>
      </c>
      <c r="AE4" s="399" t="s">
        <v>187</v>
      </c>
      <c r="AF4" s="403"/>
      <c r="AG4" s="500"/>
      <c r="AH4" s="501">
        <v>2020</v>
      </c>
      <c r="AI4" s="502">
        <v>2019</v>
      </c>
      <c r="AJ4" s="370" t="s">
        <v>22</v>
      </c>
      <c r="AK4" s="403"/>
      <c r="AL4" s="86" t="s">
        <v>20</v>
      </c>
      <c r="AM4" s="86"/>
      <c r="AN4" s="86"/>
      <c r="AO4" s="86"/>
      <c r="AP4" s="87"/>
      <c r="AQ4" s="87"/>
      <c r="AR4" s="87"/>
      <c r="AS4" s="87"/>
      <c r="AT4" s="87"/>
      <c r="AU4" s="88"/>
      <c r="AV4" s="88"/>
      <c r="AW4" s="111"/>
      <c r="AX4" s="404"/>
      <c r="AY4" s="403"/>
      <c r="AZ4" s="86" t="s">
        <v>21</v>
      </c>
      <c r="BA4" s="86"/>
      <c r="BB4" s="86"/>
      <c r="BC4" s="86"/>
      <c r="BD4" s="87"/>
      <c r="BE4" s="87"/>
      <c r="BF4" s="87"/>
      <c r="BG4" s="87"/>
      <c r="BH4" s="87"/>
      <c r="BI4" s="88"/>
      <c r="BJ4" s="88"/>
      <c r="BK4" s="112"/>
      <c r="BL4" s="22"/>
      <c r="BM4" s="23"/>
      <c r="BN4" s="23"/>
      <c r="BO4" s="23"/>
      <c r="BP4" s="288"/>
      <c r="BQ4" s="24"/>
      <c r="BR4" s="24"/>
      <c r="BS4" s="24"/>
      <c r="BT4" s="24"/>
      <c r="BU4" s="289"/>
      <c r="BV4" s="284"/>
      <c r="BW4" s="9"/>
      <c r="BX4" s="25"/>
      <c r="BY4" s="217"/>
      <c r="BZ4" s="403"/>
      <c r="CA4" s="403"/>
      <c r="CB4" s="403"/>
      <c r="CC4" s="403"/>
      <c r="CD4" s="403"/>
      <c r="CE4" s="10" t="s">
        <v>14</v>
      </c>
      <c r="CF4" s="11">
        <v>9214</v>
      </c>
      <c r="CG4" s="12">
        <v>202288</v>
      </c>
      <c r="CH4" s="13">
        <v>-95.45</v>
      </c>
      <c r="CI4" s="388"/>
      <c r="CJ4" s="388"/>
      <c r="CK4" s="14" t="s">
        <v>15</v>
      </c>
      <c r="CL4" s="32">
        <v>89</v>
      </c>
      <c r="CM4" s="33">
        <v>934</v>
      </c>
      <c r="CN4" s="34">
        <v>2356</v>
      </c>
      <c r="CO4" s="32">
        <v>3379</v>
      </c>
      <c r="CP4" s="35">
        <v>47248</v>
      </c>
      <c r="CQ4" s="36">
        <v>-92.85</v>
      </c>
      <c r="CR4" s="387"/>
      <c r="CS4" s="15" t="s">
        <v>16</v>
      </c>
      <c r="CT4" s="16" t="s">
        <v>17</v>
      </c>
      <c r="CU4" s="17"/>
      <c r="CV4" s="18"/>
      <c r="CW4" s="16" t="s">
        <v>18</v>
      </c>
      <c r="CX4" s="17"/>
      <c r="CY4" s="18"/>
      <c r="CZ4" s="675" t="s">
        <v>19</v>
      </c>
      <c r="DA4" s="676"/>
      <c r="DB4" s="677"/>
      <c r="DC4" s="403"/>
      <c r="DD4" s="403"/>
      <c r="DE4" s="347"/>
      <c r="DF4" s="415" t="s">
        <v>151</v>
      </c>
      <c r="DG4" s="415" t="s">
        <v>149</v>
      </c>
      <c r="DH4" s="415" t="s">
        <v>152</v>
      </c>
      <c r="DI4" s="400" t="s">
        <v>191</v>
      </c>
      <c r="DJ4" s="241"/>
      <c r="DK4" s="500"/>
      <c r="DL4" s="501">
        <v>2020</v>
      </c>
      <c r="DM4" s="502">
        <v>2019</v>
      </c>
      <c r="DN4" s="370" t="s">
        <v>22</v>
      </c>
      <c r="DO4" s="403"/>
      <c r="DP4" s="86" t="s">
        <v>20</v>
      </c>
      <c r="DQ4" s="86"/>
      <c r="DR4" s="86"/>
      <c r="DS4" s="86"/>
      <c r="DT4" s="87"/>
      <c r="DU4" s="87"/>
      <c r="DV4" s="87"/>
      <c r="DW4" s="87"/>
      <c r="DX4" s="87"/>
      <c r="DY4" s="87"/>
      <c r="DZ4" s="87"/>
      <c r="EA4" s="111"/>
      <c r="EB4" s="403"/>
      <c r="EC4" s="403"/>
      <c r="ED4" s="86" t="s">
        <v>21</v>
      </c>
      <c r="EE4" s="86"/>
      <c r="EF4" s="86"/>
      <c r="EG4" s="86"/>
      <c r="EH4" s="87"/>
      <c r="EI4" s="87"/>
      <c r="EJ4" s="87"/>
      <c r="EK4" s="87"/>
      <c r="EL4" s="87"/>
      <c r="EM4" s="87"/>
      <c r="EN4" s="87"/>
      <c r="EO4" s="111"/>
      <c r="EP4" s="111"/>
      <c r="EQ4" s="287"/>
      <c r="ER4" s="287"/>
      <c r="ES4" s="287"/>
      <c r="ET4" s="288"/>
      <c r="EU4" s="24"/>
      <c r="EV4" s="24"/>
      <c r="EW4" s="24"/>
      <c r="EX4" s="24"/>
      <c r="EY4" s="289"/>
      <c r="EZ4" s="284"/>
      <c r="FA4" s="9"/>
      <c r="FB4" s="25"/>
      <c r="FC4" s="26"/>
      <c r="FD4" s="433"/>
      <c r="FE4" s="433"/>
      <c r="FF4" s="433"/>
      <c r="FG4" s="433"/>
      <c r="FI4" s="10" t="s">
        <v>14</v>
      </c>
      <c r="FJ4" s="11">
        <v>67413</v>
      </c>
      <c r="FK4" s="12">
        <v>109197</v>
      </c>
      <c r="FL4" s="13">
        <v>-38.26</v>
      </c>
      <c r="FM4" s="388"/>
      <c r="FN4" s="388"/>
      <c r="FO4" s="14" t="s">
        <v>15</v>
      </c>
      <c r="FP4" s="261">
        <v>5667</v>
      </c>
      <c r="FQ4" s="262">
        <v>6193</v>
      </c>
      <c r="FR4" s="263">
        <v>6830</v>
      </c>
      <c r="FS4" s="32">
        <v>18690</v>
      </c>
      <c r="FT4" s="35">
        <v>43185</v>
      </c>
      <c r="FU4" s="36">
        <v>-56.72</v>
      </c>
      <c r="FV4" s="335"/>
      <c r="FW4" s="15" t="s">
        <v>16</v>
      </c>
      <c r="FX4" s="16" t="s">
        <v>17</v>
      </c>
      <c r="FY4" s="17"/>
      <c r="FZ4" s="18"/>
      <c r="GA4" s="16" t="s">
        <v>18</v>
      </c>
      <c r="GB4" s="17"/>
      <c r="GC4" s="18"/>
      <c r="GD4" s="675" t="s">
        <v>19</v>
      </c>
      <c r="GE4" s="676"/>
      <c r="GF4" s="677"/>
      <c r="GG4" s="403"/>
      <c r="GH4" s="403"/>
      <c r="GI4" s="403"/>
      <c r="GJ4" s="245" t="s">
        <v>157</v>
      </c>
      <c r="GK4" s="245" t="s">
        <v>158</v>
      </c>
      <c r="GL4" s="245" t="s">
        <v>159</v>
      </c>
      <c r="GM4" s="400" t="s">
        <v>194</v>
      </c>
      <c r="GN4" s="59"/>
      <c r="GO4" s="500"/>
      <c r="GP4" s="501">
        <v>2020</v>
      </c>
      <c r="GQ4" s="502">
        <v>2019</v>
      </c>
      <c r="GR4" s="370" t="s">
        <v>22</v>
      </c>
      <c r="GS4" s="403"/>
      <c r="GT4" s="86" t="s">
        <v>20</v>
      </c>
      <c r="GU4" s="86"/>
      <c r="GV4" s="86"/>
      <c r="GW4" s="86"/>
      <c r="GX4" s="87"/>
      <c r="GY4" s="87"/>
      <c r="GZ4" s="87"/>
      <c r="HA4" s="87"/>
      <c r="HB4" s="87"/>
      <c r="HC4" s="87"/>
      <c r="HD4" s="87"/>
      <c r="HE4" s="111"/>
      <c r="HF4" s="403"/>
      <c r="HG4" s="403"/>
      <c r="HH4" s="86" t="s">
        <v>21</v>
      </c>
      <c r="HI4" s="86"/>
      <c r="HJ4" s="86"/>
      <c r="HK4" s="86"/>
      <c r="HL4" s="87"/>
      <c r="HM4" s="87"/>
      <c r="HN4" s="87"/>
      <c r="HO4" s="87"/>
      <c r="HP4" s="87"/>
      <c r="HQ4" s="87"/>
      <c r="HR4" s="87"/>
      <c r="HS4" s="111"/>
      <c r="HT4" s="111"/>
      <c r="HU4" s="287"/>
      <c r="HV4" s="287"/>
      <c r="HW4" s="287"/>
      <c r="HX4" s="288"/>
      <c r="HY4" s="24"/>
      <c r="HZ4" s="24"/>
      <c r="IA4" s="24"/>
      <c r="IB4" s="24"/>
      <c r="IC4" s="289"/>
      <c r="ID4" s="284"/>
      <c r="IE4" s="9"/>
      <c r="IF4" s="25"/>
      <c r="IG4" s="26"/>
      <c r="IH4" s="433"/>
      <c r="II4" s="433"/>
      <c r="IJ4" s="433"/>
      <c r="IK4" s="403"/>
      <c r="IM4" s="10" t="s">
        <v>14</v>
      </c>
      <c r="IN4" s="11">
        <v>93698</v>
      </c>
      <c r="IO4" s="12">
        <v>113816</v>
      </c>
      <c r="IP4" s="13">
        <v>-17.68</v>
      </c>
      <c r="IQ4" s="388"/>
      <c r="IR4" s="388"/>
      <c r="IS4" s="14" t="s">
        <v>15</v>
      </c>
      <c r="IT4" s="261">
        <v>6774</v>
      </c>
      <c r="IU4" s="262">
        <v>8890</v>
      </c>
      <c r="IV4" s="263">
        <v>6724</v>
      </c>
      <c r="IW4" s="32">
        <v>22388</v>
      </c>
      <c r="IX4" s="35">
        <v>37323</v>
      </c>
      <c r="IY4" s="36">
        <v>-40.020000000000003</v>
      </c>
      <c r="IZ4" s="403"/>
      <c r="JA4" s="15" t="s">
        <v>16</v>
      </c>
      <c r="JB4" s="16" t="s">
        <v>17</v>
      </c>
      <c r="JC4" s="17"/>
      <c r="JD4" s="18"/>
      <c r="JE4" s="16" t="s">
        <v>18</v>
      </c>
      <c r="JF4" s="17"/>
      <c r="JG4" s="18"/>
      <c r="JH4" s="16" t="s">
        <v>19</v>
      </c>
      <c r="JI4" s="17"/>
      <c r="JJ4" s="18"/>
      <c r="JK4" s="403"/>
      <c r="JL4" s="403"/>
      <c r="JM4" s="5"/>
      <c r="JN4" s="414" t="s">
        <v>162</v>
      </c>
      <c r="JO4" s="414" t="s">
        <v>163</v>
      </c>
      <c r="JP4" s="414" t="s">
        <v>164</v>
      </c>
      <c r="JQ4" s="400" t="s">
        <v>202</v>
      </c>
      <c r="JR4" s="403"/>
      <c r="JS4" s="20"/>
      <c r="JT4" s="21">
        <v>2020</v>
      </c>
      <c r="JU4" s="239">
        <v>2019</v>
      </c>
      <c r="JV4" s="503" t="s">
        <v>22</v>
      </c>
      <c r="JW4" s="403"/>
      <c r="JX4" s="86" t="s">
        <v>20</v>
      </c>
      <c r="JY4" s="86"/>
      <c r="JZ4" s="86"/>
      <c r="KA4" s="86"/>
      <c r="KB4" s="87"/>
      <c r="KC4" s="87"/>
      <c r="KD4" s="87"/>
      <c r="KE4" s="87"/>
      <c r="KF4" s="87"/>
      <c r="KG4" s="87"/>
      <c r="KH4" s="87"/>
      <c r="KI4" s="111"/>
      <c r="KJ4" s="403"/>
      <c r="KK4" s="403"/>
      <c r="KL4" s="86" t="s">
        <v>21</v>
      </c>
      <c r="KM4" s="86"/>
      <c r="KN4" s="86"/>
      <c r="KO4" s="86"/>
      <c r="KP4" s="87"/>
      <c r="KQ4" s="87"/>
      <c r="KR4" s="87"/>
      <c r="KS4" s="87"/>
      <c r="KT4" s="87"/>
      <c r="KU4" s="87"/>
      <c r="KV4" s="87"/>
      <c r="KW4" s="111"/>
      <c r="KX4" s="111"/>
      <c r="KY4" s="287"/>
      <c r="KZ4" s="287"/>
      <c r="LA4" s="287"/>
      <c r="LB4" s="288"/>
      <c r="LC4" s="24"/>
      <c r="LD4" s="24"/>
      <c r="LE4" s="24"/>
      <c r="LF4" s="24"/>
      <c r="LG4" s="289"/>
      <c r="LH4" s="284"/>
      <c r="LI4" s="9"/>
      <c r="LJ4" s="25"/>
      <c r="LK4" s="26"/>
      <c r="LL4" s="433"/>
      <c r="LM4" s="433"/>
      <c r="LN4" s="433"/>
      <c r="LO4" s="433"/>
      <c r="LQ4" s="10" t="s">
        <v>14</v>
      </c>
      <c r="LR4" s="11">
        <v>265693</v>
      </c>
      <c r="LS4" s="12">
        <v>577495</v>
      </c>
      <c r="LT4" s="243">
        <v>-53.99</v>
      </c>
      <c r="LU4" s="388"/>
      <c r="LV4" s="388"/>
      <c r="LW4" s="420" t="s">
        <v>15</v>
      </c>
      <c r="LX4" s="261">
        <v>79356</v>
      </c>
      <c r="LY4" s="421">
        <v>183435</v>
      </c>
      <c r="LZ4" s="422">
        <v>-56.74</v>
      </c>
      <c r="MA4" s="347"/>
      <c r="MB4" s="15" t="s">
        <v>16</v>
      </c>
      <c r="MC4" s="16" t="s">
        <v>17</v>
      </c>
      <c r="MD4" s="17"/>
      <c r="ME4" s="18"/>
      <c r="MF4" s="16" t="s">
        <v>18</v>
      </c>
      <c r="MG4" s="17"/>
      <c r="MH4" s="18"/>
      <c r="MI4" s="16" t="s">
        <v>19</v>
      </c>
      <c r="MJ4" s="17"/>
      <c r="MK4" s="18"/>
      <c r="ML4" s="286"/>
      <c r="MM4" s="286"/>
      <c r="MN4" s="286"/>
      <c r="MO4" s="412" t="s">
        <v>4</v>
      </c>
      <c r="MP4" s="412" t="s">
        <v>147</v>
      </c>
      <c r="MQ4" s="412" t="s">
        <v>156</v>
      </c>
      <c r="MR4" s="412" t="s">
        <v>160</v>
      </c>
      <c r="MS4" s="413">
        <v>2020</v>
      </c>
      <c r="MT4" s="344"/>
      <c r="MU4" s="410"/>
      <c r="MV4" s="602">
        <v>2020</v>
      </c>
      <c r="MW4" s="391">
        <v>2019</v>
      </c>
      <c r="MX4" s="411" t="s">
        <v>22</v>
      </c>
      <c r="MY4" s="345"/>
      <c r="MZ4" s="504" t="s">
        <v>20</v>
      </c>
      <c r="NA4" s="504"/>
      <c r="NB4" s="505"/>
      <c r="NC4" s="505"/>
      <c r="ND4" s="249"/>
      <c r="NE4" s="249"/>
      <c r="NF4" s="249"/>
      <c r="NG4" s="249"/>
      <c r="NH4" s="249"/>
      <c r="NI4" s="249"/>
      <c r="NJ4" s="249"/>
      <c r="NK4" s="22"/>
      <c r="NL4" s="345"/>
      <c r="NM4" s="345"/>
      <c r="NN4" s="504" t="s">
        <v>21</v>
      </c>
      <c r="NO4" s="504"/>
      <c r="NP4" s="505"/>
      <c r="NQ4" s="505"/>
      <c r="NR4" s="249"/>
      <c r="NS4" s="249"/>
      <c r="NT4" s="249"/>
      <c r="NU4" s="249"/>
      <c r="NV4" s="249"/>
      <c r="NW4" s="249"/>
      <c r="NX4" s="249"/>
      <c r="NY4" s="22"/>
    </row>
    <row r="5" spans="1:389" ht="24.75" customHeight="1" thickTop="1" thickBot="1">
      <c r="A5" s="27" t="s">
        <v>23</v>
      </c>
      <c r="B5" s="28">
        <v>94901</v>
      </c>
      <c r="C5" s="29">
        <v>151577</v>
      </c>
      <c r="D5" s="30">
        <v>-37.39</v>
      </c>
      <c r="E5" s="388"/>
      <c r="F5" s="388"/>
      <c r="G5" s="31" t="s">
        <v>24</v>
      </c>
      <c r="H5" s="210">
        <v>0</v>
      </c>
      <c r="I5" s="211">
        <v>0</v>
      </c>
      <c r="J5" s="392">
        <v>0</v>
      </c>
      <c r="K5" s="32">
        <v>0</v>
      </c>
      <c r="L5" s="35">
        <v>0</v>
      </c>
      <c r="M5" s="36">
        <v>0</v>
      </c>
      <c r="N5" s="209"/>
      <c r="O5" s="438" t="s">
        <v>122</v>
      </c>
      <c r="P5" s="37">
        <v>2563</v>
      </c>
      <c r="Q5" s="219">
        <v>2562</v>
      </c>
      <c r="R5" s="100" t="s">
        <v>22</v>
      </c>
      <c r="S5" s="37">
        <v>2563</v>
      </c>
      <c r="T5" s="219">
        <v>2562</v>
      </c>
      <c r="U5" s="100" t="s">
        <v>22</v>
      </c>
      <c r="V5" s="37">
        <v>2563</v>
      </c>
      <c r="W5" s="219">
        <v>2562</v>
      </c>
      <c r="X5" s="100" t="s">
        <v>22</v>
      </c>
      <c r="Y5" s="403"/>
      <c r="Z5" s="38" t="s">
        <v>25</v>
      </c>
      <c r="AA5" s="38"/>
      <c r="AB5" s="39">
        <v>34</v>
      </c>
      <c r="AC5" s="39">
        <v>34</v>
      </c>
      <c r="AD5" s="39">
        <v>34</v>
      </c>
      <c r="AE5" s="39">
        <v>34</v>
      </c>
      <c r="AF5" s="403"/>
      <c r="AG5" s="40" t="s">
        <v>25</v>
      </c>
      <c r="AH5" s="358">
        <v>34</v>
      </c>
      <c r="AI5" s="221">
        <v>33</v>
      </c>
      <c r="AJ5" s="506">
        <v>3.03</v>
      </c>
      <c r="AK5" s="8"/>
      <c r="AL5" s="507" t="s">
        <v>26</v>
      </c>
      <c r="AM5" s="678" t="s">
        <v>17</v>
      </c>
      <c r="AN5" s="679"/>
      <c r="AO5" s="679"/>
      <c r="AP5" s="679"/>
      <c r="AQ5" s="679"/>
      <c r="AR5" s="679"/>
      <c r="AS5" s="679"/>
      <c r="AT5" s="679"/>
      <c r="AU5" s="680"/>
      <c r="AV5" s="508" t="s">
        <v>18</v>
      </c>
      <c r="AW5" s="509" t="s">
        <v>27</v>
      </c>
      <c r="AX5" s="404"/>
      <c r="AY5" s="403"/>
      <c r="AZ5" s="507" t="s">
        <v>26</v>
      </c>
      <c r="BA5" s="678" t="s">
        <v>17</v>
      </c>
      <c r="BB5" s="679"/>
      <c r="BC5" s="679"/>
      <c r="BD5" s="679"/>
      <c r="BE5" s="679"/>
      <c r="BF5" s="679"/>
      <c r="BG5" s="679"/>
      <c r="BH5" s="679"/>
      <c r="BI5" s="680"/>
      <c r="BJ5" s="508" t="s">
        <v>18</v>
      </c>
      <c r="BK5" s="509" t="s">
        <v>27</v>
      </c>
      <c r="BL5" s="41"/>
      <c r="BM5" s="42"/>
      <c r="BN5" s="42"/>
      <c r="BO5" s="233"/>
      <c r="BP5" s="290"/>
      <c r="BQ5" s="43"/>
      <c r="BR5" s="43"/>
      <c r="BS5" s="43"/>
      <c r="BT5" s="43"/>
      <c r="BU5" s="289"/>
      <c r="BV5" s="284"/>
      <c r="BW5" s="44"/>
      <c r="BX5" s="25"/>
      <c r="BY5" s="217"/>
      <c r="BZ5" s="403"/>
      <c r="CA5" s="403"/>
      <c r="CB5" s="403"/>
      <c r="CC5" s="403"/>
      <c r="CD5" s="403"/>
      <c r="CE5" s="27" t="s">
        <v>23</v>
      </c>
      <c r="CF5" s="28">
        <v>9214</v>
      </c>
      <c r="CG5" s="29">
        <v>201236</v>
      </c>
      <c r="CH5" s="30">
        <v>-95.42</v>
      </c>
      <c r="CI5" s="388"/>
      <c r="CJ5" s="388"/>
      <c r="CK5" s="31" t="s">
        <v>24</v>
      </c>
      <c r="CL5" s="32">
        <v>0</v>
      </c>
      <c r="CM5" s="33">
        <v>0</v>
      </c>
      <c r="CN5" s="34">
        <v>0</v>
      </c>
      <c r="CO5" s="32">
        <v>0</v>
      </c>
      <c r="CP5" s="35">
        <v>0</v>
      </c>
      <c r="CQ5" s="36">
        <v>0</v>
      </c>
      <c r="CR5" s="387"/>
      <c r="CS5" s="438" t="s">
        <v>150</v>
      </c>
      <c r="CT5" s="37">
        <v>2563</v>
      </c>
      <c r="CU5" s="219">
        <v>2562</v>
      </c>
      <c r="CV5" s="100" t="s">
        <v>22</v>
      </c>
      <c r="CW5" s="37">
        <v>2563</v>
      </c>
      <c r="CX5" s="219">
        <v>2562</v>
      </c>
      <c r="CY5" s="100" t="s">
        <v>22</v>
      </c>
      <c r="CZ5" s="37">
        <v>2563</v>
      </c>
      <c r="DA5" s="219">
        <v>2562</v>
      </c>
      <c r="DB5" s="100" t="s">
        <v>22</v>
      </c>
      <c r="DC5" s="403"/>
      <c r="DD5" s="38" t="s">
        <v>25</v>
      </c>
      <c r="DE5" s="38"/>
      <c r="DF5" s="220">
        <v>34</v>
      </c>
      <c r="DG5" s="220">
        <v>34</v>
      </c>
      <c r="DH5" s="220">
        <v>34</v>
      </c>
      <c r="DI5" s="7">
        <v>34</v>
      </c>
      <c r="DJ5" s="403"/>
      <c r="DK5" s="40" t="s">
        <v>25</v>
      </c>
      <c r="DL5" s="358">
        <v>34</v>
      </c>
      <c r="DM5" s="221">
        <v>33</v>
      </c>
      <c r="DN5" s="506">
        <v>3.03</v>
      </c>
      <c r="DO5" s="8"/>
      <c r="DP5" s="507" t="s">
        <v>26</v>
      </c>
      <c r="DQ5" s="678" t="s">
        <v>17</v>
      </c>
      <c r="DR5" s="679"/>
      <c r="DS5" s="679"/>
      <c r="DT5" s="679"/>
      <c r="DU5" s="679"/>
      <c r="DV5" s="679"/>
      <c r="DW5" s="679"/>
      <c r="DX5" s="679"/>
      <c r="DY5" s="679"/>
      <c r="DZ5" s="508" t="s">
        <v>18</v>
      </c>
      <c r="EA5" s="509" t="s">
        <v>27</v>
      </c>
      <c r="EB5" s="403"/>
      <c r="EC5" s="403"/>
      <c r="ED5" s="507" t="s">
        <v>26</v>
      </c>
      <c r="EE5" s="678" t="s">
        <v>17</v>
      </c>
      <c r="EF5" s="679"/>
      <c r="EG5" s="679"/>
      <c r="EH5" s="679"/>
      <c r="EI5" s="679"/>
      <c r="EJ5" s="679"/>
      <c r="EK5" s="679"/>
      <c r="EL5" s="679"/>
      <c r="EM5" s="680"/>
      <c r="EN5" s="508" t="s">
        <v>18</v>
      </c>
      <c r="EO5" s="509" t="s">
        <v>27</v>
      </c>
      <c r="EP5" s="158"/>
      <c r="EQ5" s="25"/>
      <c r="ER5" s="25"/>
      <c r="ES5" s="326"/>
      <c r="ET5" s="290"/>
      <c r="EU5" s="43"/>
      <c r="EV5" s="43"/>
      <c r="EW5" s="43"/>
      <c r="EX5" s="43"/>
      <c r="EY5" s="289"/>
      <c r="EZ5" s="284"/>
      <c r="FA5" s="44"/>
      <c r="FB5" s="25"/>
      <c r="FC5" s="26"/>
      <c r="FD5" s="433"/>
      <c r="FE5" s="433"/>
      <c r="FF5" s="433"/>
      <c r="FG5" s="433"/>
      <c r="FI5" s="27" t="s">
        <v>23</v>
      </c>
      <c r="FJ5" s="28">
        <v>67413</v>
      </c>
      <c r="FK5" s="29">
        <v>108264</v>
      </c>
      <c r="FL5" s="30">
        <v>-37.729999999999997</v>
      </c>
      <c r="FM5" s="388"/>
      <c r="FN5" s="388"/>
      <c r="FO5" s="31" t="s">
        <v>24</v>
      </c>
      <c r="FP5" s="261">
        <v>0</v>
      </c>
      <c r="FQ5" s="262">
        <v>0</v>
      </c>
      <c r="FR5" s="263">
        <v>0</v>
      </c>
      <c r="FS5" s="32">
        <v>0</v>
      </c>
      <c r="FT5" s="35">
        <v>0</v>
      </c>
      <c r="FU5" s="36">
        <v>0</v>
      </c>
      <c r="FV5" s="335"/>
      <c r="FW5" s="438" t="s">
        <v>182</v>
      </c>
      <c r="FX5" s="37">
        <v>2563</v>
      </c>
      <c r="FY5" s="219">
        <v>2562</v>
      </c>
      <c r="FZ5" s="100" t="s">
        <v>22</v>
      </c>
      <c r="GA5" s="37">
        <v>2563</v>
      </c>
      <c r="GB5" s="219">
        <v>2562</v>
      </c>
      <c r="GC5" s="100" t="s">
        <v>22</v>
      </c>
      <c r="GD5" s="37">
        <v>2563</v>
      </c>
      <c r="GE5" s="219">
        <v>2562</v>
      </c>
      <c r="GF5" s="100" t="s">
        <v>22</v>
      </c>
      <c r="GG5" s="403"/>
      <c r="GH5" s="38" t="s">
        <v>25</v>
      </c>
      <c r="GI5" s="38"/>
      <c r="GJ5" s="220">
        <v>34</v>
      </c>
      <c r="GK5" s="220">
        <v>34</v>
      </c>
      <c r="GL5" s="220">
        <v>34</v>
      </c>
      <c r="GM5" s="242">
        <v>34</v>
      </c>
      <c r="GN5" s="403"/>
      <c r="GO5" s="40" t="s">
        <v>25</v>
      </c>
      <c r="GP5" s="358">
        <v>34</v>
      </c>
      <c r="GQ5" s="221">
        <v>33</v>
      </c>
      <c r="GR5" s="506">
        <v>3.03</v>
      </c>
      <c r="GS5" s="8"/>
      <c r="GT5" s="507" t="s">
        <v>26</v>
      </c>
      <c r="GU5" s="678" t="s">
        <v>17</v>
      </c>
      <c r="GV5" s="679"/>
      <c r="GW5" s="679"/>
      <c r="GX5" s="679"/>
      <c r="GY5" s="679"/>
      <c r="GZ5" s="679"/>
      <c r="HA5" s="679"/>
      <c r="HB5" s="679"/>
      <c r="HC5" s="679"/>
      <c r="HD5" s="508" t="s">
        <v>18</v>
      </c>
      <c r="HE5" s="509" t="s">
        <v>27</v>
      </c>
      <c r="HF5" s="403"/>
      <c r="HG5" s="403"/>
      <c r="HH5" s="507" t="s">
        <v>26</v>
      </c>
      <c r="HI5" s="678" t="s">
        <v>17</v>
      </c>
      <c r="HJ5" s="679"/>
      <c r="HK5" s="679"/>
      <c r="HL5" s="679"/>
      <c r="HM5" s="679"/>
      <c r="HN5" s="679"/>
      <c r="HO5" s="679"/>
      <c r="HP5" s="679"/>
      <c r="HQ5" s="680"/>
      <c r="HR5" s="508" t="s">
        <v>18</v>
      </c>
      <c r="HS5" s="509" t="s">
        <v>27</v>
      </c>
      <c r="HT5" s="158"/>
      <c r="HU5" s="25"/>
      <c r="HV5" s="25"/>
      <c r="HW5" s="326"/>
      <c r="HX5" s="290"/>
      <c r="HY5" s="43"/>
      <c r="HZ5" s="43"/>
      <c r="IA5" s="43"/>
      <c r="IB5" s="43"/>
      <c r="IC5" s="289"/>
      <c r="ID5" s="284"/>
      <c r="IE5" s="44"/>
      <c r="IF5" s="25"/>
      <c r="IG5" s="26"/>
      <c r="IH5" s="433"/>
      <c r="II5" s="433"/>
      <c r="IJ5" s="433"/>
      <c r="IK5" s="403"/>
      <c r="IM5" s="27" t="s">
        <v>23</v>
      </c>
      <c r="IN5" s="28">
        <v>93698</v>
      </c>
      <c r="IO5" s="29">
        <v>113200</v>
      </c>
      <c r="IP5" s="30">
        <v>-17.23</v>
      </c>
      <c r="IQ5" s="388"/>
      <c r="IR5" s="388"/>
      <c r="IS5" s="31" t="s">
        <v>24</v>
      </c>
      <c r="IT5" s="261">
        <v>0</v>
      </c>
      <c r="IU5" s="262">
        <v>0</v>
      </c>
      <c r="IV5" s="263">
        <v>0</v>
      </c>
      <c r="IW5" s="32">
        <v>0</v>
      </c>
      <c r="IX5" s="35">
        <v>0</v>
      </c>
      <c r="IY5" s="36">
        <v>0</v>
      </c>
      <c r="IZ5" s="403"/>
      <c r="JA5" s="438" t="s">
        <v>165</v>
      </c>
      <c r="JB5" s="37">
        <v>2563</v>
      </c>
      <c r="JC5" s="219">
        <v>2562</v>
      </c>
      <c r="JD5" s="100" t="s">
        <v>22</v>
      </c>
      <c r="JE5" s="37">
        <v>2563</v>
      </c>
      <c r="JF5" s="219">
        <v>2562</v>
      </c>
      <c r="JG5" s="100" t="s">
        <v>22</v>
      </c>
      <c r="JH5" s="37">
        <v>2563</v>
      </c>
      <c r="JI5" s="219">
        <v>2562</v>
      </c>
      <c r="JJ5" s="100" t="s">
        <v>22</v>
      </c>
      <c r="JK5" s="403"/>
      <c r="JL5" s="38" t="s">
        <v>25</v>
      </c>
      <c r="JM5" s="38"/>
      <c r="JN5" s="220">
        <v>34</v>
      </c>
      <c r="JO5" s="220">
        <v>34</v>
      </c>
      <c r="JP5" s="220">
        <v>34</v>
      </c>
      <c r="JQ5" s="242">
        <v>34</v>
      </c>
      <c r="JR5" s="403"/>
      <c r="JS5" s="40" t="s">
        <v>25</v>
      </c>
      <c r="JT5" s="358">
        <v>34</v>
      </c>
      <c r="JU5" s="221">
        <v>33</v>
      </c>
      <c r="JV5" s="506">
        <v>3.03</v>
      </c>
      <c r="JW5" s="8"/>
      <c r="JX5" s="507" t="s">
        <v>26</v>
      </c>
      <c r="JY5" s="678" t="s">
        <v>17</v>
      </c>
      <c r="JZ5" s="679"/>
      <c r="KA5" s="679"/>
      <c r="KB5" s="679"/>
      <c r="KC5" s="679"/>
      <c r="KD5" s="679"/>
      <c r="KE5" s="679"/>
      <c r="KF5" s="679"/>
      <c r="KG5" s="679"/>
      <c r="KH5" s="508" t="s">
        <v>18</v>
      </c>
      <c r="KI5" s="509" t="s">
        <v>27</v>
      </c>
      <c r="KJ5" s="403"/>
      <c r="KK5" s="403"/>
      <c r="KL5" s="507" t="s">
        <v>26</v>
      </c>
      <c r="KM5" s="678" t="s">
        <v>17</v>
      </c>
      <c r="KN5" s="679"/>
      <c r="KO5" s="679"/>
      <c r="KP5" s="679"/>
      <c r="KQ5" s="679"/>
      <c r="KR5" s="679"/>
      <c r="KS5" s="679"/>
      <c r="KT5" s="679"/>
      <c r="KU5" s="680"/>
      <c r="KV5" s="508" t="s">
        <v>18</v>
      </c>
      <c r="KW5" s="509" t="s">
        <v>27</v>
      </c>
      <c r="KX5" s="158"/>
      <c r="KY5" s="25"/>
      <c r="KZ5" s="25"/>
      <c r="LA5" s="326"/>
      <c r="LB5" s="290"/>
      <c r="LC5" s="43"/>
      <c r="LD5" s="43"/>
      <c r="LE5" s="43"/>
      <c r="LF5" s="43"/>
      <c r="LG5" s="289"/>
      <c r="LH5" s="284"/>
      <c r="LI5" s="44"/>
      <c r="LJ5" s="25"/>
      <c r="LK5" s="26"/>
      <c r="LL5" s="433"/>
      <c r="LM5" s="433"/>
      <c r="LN5" s="433"/>
      <c r="LO5" s="433"/>
      <c r="LQ5" s="27" t="s">
        <v>23</v>
      </c>
      <c r="LR5" s="28">
        <v>265226</v>
      </c>
      <c r="LS5" s="291">
        <v>574277</v>
      </c>
      <c r="LT5" s="176">
        <v>-53.82</v>
      </c>
      <c r="LU5" s="388"/>
      <c r="LV5" s="388"/>
      <c r="LW5" s="423" t="s">
        <v>24</v>
      </c>
      <c r="LX5" s="261">
        <v>0</v>
      </c>
      <c r="LY5" s="421">
        <v>0</v>
      </c>
      <c r="LZ5" s="422">
        <v>0</v>
      </c>
      <c r="MA5" s="347"/>
      <c r="MB5" s="438" t="s">
        <v>168</v>
      </c>
      <c r="MC5" s="37">
        <v>2563</v>
      </c>
      <c r="MD5" s="219">
        <v>2562</v>
      </c>
      <c r="ME5" s="100" t="s">
        <v>22</v>
      </c>
      <c r="MF5" s="37">
        <v>2563</v>
      </c>
      <c r="MG5" s="219">
        <v>2562</v>
      </c>
      <c r="MH5" s="100" t="s">
        <v>22</v>
      </c>
      <c r="MI5" s="37">
        <v>2563</v>
      </c>
      <c r="MJ5" s="219">
        <v>2562</v>
      </c>
      <c r="MK5" s="100" t="s">
        <v>22</v>
      </c>
      <c r="ML5" s="286"/>
      <c r="MM5" s="510" t="s">
        <v>25</v>
      </c>
      <c r="MN5" s="510"/>
      <c r="MO5" s="374">
        <v>34</v>
      </c>
      <c r="MP5" s="374">
        <v>34</v>
      </c>
      <c r="MQ5" s="374">
        <v>34</v>
      </c>
      <c r="MR5" s="374">
        <v>34</v>
      </c>
      <c r="MS5" s="374">
        <v>34</v>
      </c>
      <c r="MT5" s="344"/>
      <c r="MU5" s="328" t="s">
        <v>25</v>
      </c>
      <c r="MV5" s="408">
        <v>34</v>
      </c>
      <c r="MW5" s="409">
        <v>33</v>
      </c>
      <c r="MX5" s="511">
        <v>3.03</v>
      </c>
      <c r="MY5" s="346"/>
      <c r="MZ5" s="507" t="s">
        <v>26</v>
      </c>
      <c r="NA5" s="678" t="s">
        <v>17</v>
      </c>
      <c r="NB5" s="679"/>
      <c r="NC5" s="679"/>
      <c r="ND5" s="679"/>
      <c r="NE5" s="679"/>
      <c r="NF5" s="679"/>
      <c r="NG5" s="679"/>
      <c r="NH5" s="679"/>
      <c r="NI5" s="680"/>
      <c r="NJ5" s="508" t="s">
        <v>18</v>
      </c>
      <c r="NK5" s="509" t="s">
        <v>27</v>
      </c>
      <c r="NL5" s="345"/>
      <c r="NM5" s="345"/>
      <c r="NN5" s="507" t="s">
        <v>26</v>
      </c>
      <c r="NO5" s="678" t="s">
        <v>17</v>
      </c>
      <c r="NP5" s="679"/>
      <c r="NQ5" s="679"/>
      <c r="NR5" s="679"/>
      <c r="NS5" s="679"/>
      <c r="NT5" s="679"/>
      <c r="NU5" s="679"/>
      <c r="NV5" s="679"/>
      <c r="NW5" s="680"/>
      <c r="NX5" s="508" t="s">
        <v>18</v>
      </c>
      <c r="NY5" s="509" t="s">
        <v>27</v>
      </c>
    </row>
    <row r="6" spans="1:389" ht="24.75" customHeight="1" thickTop="1" thickBot="1">
      <c r="A6" s="45" t="s">
        <v>28</v>
      </c>
      <c r="B6" s="46">
        <v>467</v>
      </c>
      <c r="C6" s="47">
        <v>617</v>
      </c>
      <c r="D6" s="58">
        <v>-24.31</v>
      </c>
      <c r="E6" s="388"/>
      <c r="F6" s="388"/>
      <c r="G6" s="31" t="s">
        <v>29</v>
      </c>
      <c r="H6" s="210">
        <v>0</v>
      </c>
      <c r="I6" s="211">
        <v>0</v>
      </c>
      <c r="J6" s="392">
        <v>0</v>
      </c>
      <c r="K6" s="32">
        <v>0</v>
      </c>
      <c r="L6" s="35">
        <v>0</v>
      </c>
      <c r="M6" s="36">
        <v>0</v>
      </c>
      <c r="N6" s="209"/>
      <c r="O6" s="48" t="s">
        <v>30</v>
      </c>
      <c r="P6" s="49">
        <v>296.70999999999998</v>
      </c>
      <c r="Q6" s="50">
        <v>310.60000000000002</v>
      </c>
      <c r="R6" s="51">
        <v>-4.47</v>
      </c>
      <c r="S6" s="49">
        <v>0</v>
      </c>
      <c r="T6" s="50">
        <v>0</v>
      </c>
      <c r="U6" s="52">
        <v>0</v>
      </c>
      <c r="V6" s="49">
        <v>164.34</v>
      </c>
      <c r="W6" s="50">
        <v>173.62</v>
      </c>
      <c r="X6" s="51">
        <v>-5.35</v>
      </c>
      <c r="Y6" s="403"/>
      <c r="Z6" s="403"/>
      <c r="AA6" s="403" t="s">
        <v>31</v>
      </c>
      <c r="AB6" s="53">
        <v>0</v>
      </c>
      <c r="AC6" s="53">
        <v>0</v>
      </c>
      <c r="AD6" s="53">
        <v>0</v>
      </c>
      <c r="AE6" s="53">
        <v>0</v>
      </c>
      <c r="AF6" s="403"/>
      <c r="AG6" s="40" t="s">
        <v>32</v>
      </c>
      <c r="AH6" s="359">
        <v>801</v>
      </c>
      <c r="AI6" s="407">
        <v>791</v>
      </c>
      <c r="AJ6" s="506">
        <v>1.26</v>
      </c>
      <c r="AK6" s="54"/>
      <c r="AL6" s="512"/>
      <c r="AM6" s="517" t="s">
        <v>33</v>
      </c>
      <c r="AN6" s="518" t="s">
        <v>34</v>
      </c>
      <c r="AO6" s="519" t="s">
        <v>184</v>
      </c>
      <c r="AP6" s="520" t="s">
        <v>185</v>
      </c>
      <c r="AQ6" s="607"/>
      <c r="AR6" s="605"/>
      <c r="AS6" s="605"/>
      <c r="AT6" s="606"/>
      <c r="AU6" s="513" t="s">
        <v>35</v>
      </c>
      <c r="AV6" s="514"/>
      <c r="AW6" s="515"/>
      <c r="AX6" s="404"/>
      <c r="AY6" s="403"/>
      <c r="AZ6" s="516"/>
      <c r="BA6" s="517" t="s">
        <v>33</v>
      </c>
      <c r="BB6" s="518" t="s">
        <v>34</v>
      </c>
      <c r="BC6" s="519" t="s">
        <v>184</v>
      </c>
      <c r="BD6" s="520" t="s">
        <v>185</v>
      </c>
      <c r="BE6" s="607"/>
      <c r="BF6" s="605"/>
      <c r="BG6" s="605"/>
      <c r="BH6" s="606"/>
      <c r="BI6" s="521" t="s">
        <v>35</v>
      </c>
      <c r="BJ6" s="514"/>
      <c r="BK6" s="522"/>
      <c r="BL6" s="41"/>
      <c r="BM6" s="55"/>
      <c r="BN6" s="55"/>
      <c r="BO6" s="233"/>
      <c r="BP6" s="290"/>
      <c r="BQ6" s="43"/>
      <c r="BR6" s="43"/>
      <c r="BS6" s="293"/>
      <c r="BT6" s="43"/>
      <c r="BU6" s="289"/>
      <c r="BV6" s="284"/>
      <c r="BW6" s="44"/>
      <c r="BX6" s="25"/>
      <c r="BY6" s="217"/>
      <c r="BZ6" s="403"/>
      <c r="CA6" s="403"/>
      <c r="CB6" s="403"/>
      <c r="CC6" s="403"/>
      <c r="CD6" s="403"/>
      <c r="CE6" s="45" t="s">
        <v>28</v>
      </c>
      <c r="CF6" s="46">
        <v>0</v>
      </c>
      <c r="CG6" s="47">
        <v>1052</v>
      </c>
      <c r="CH6" s="58">
        <v>-100</v>
      </c>
      <c r="CI6" s="388"/>
      <c r="CJ6" s="388"/>
      <c r="CK6" s="31" t="s">
        <v>29</v>
      </c>
      <c r="CL6" s="32">
        <v>0</v>
      </c>
      <c r="CM6" s="33">
        <v>0</v>
      </c>
      <c r="CN6" s="34">
        <v>0</v>
      </c>
      <c r="CO6" s="32">
        <v>0</v>
      </c>
      <c r="CP6" s="35">
        <v>0</v>
      </c>
      <c r="CQ6" s="36">
        <v>0</v>
      </c>
      <c r="CR6" s="387"/>
      <c r="CS6" s="48" t="s">
        <v>30</v>
      </c>
      <c r="CT6" s="49">
        <v>151.41999999999999</v>
      </c>
      <c r="CU6" s="222">
        <v>308.74</v>
      </c>
      <c r="CV6" s="51">
        <v>-50.96</v>
      </c>
      <c r="CW6" s="49">
        <v>0</v>
      </c>
      <c r="CX6" s="222">
        <v>0</v>
      </c>
      <c r="CY6" s="51">
        <v>0</v>
      </c>
      <c r="CZ6" s="49">
        <v>84.51</v>
      </c>
      <c r="DA6" s="222">
        <v>140.72999999999999</v>
      </c>
      <c r="DB6" s="51">
        <v>-39.950000000000003</v>
      </c>
      <c r="DC6" s="403"/>
      <c r="DD6" s="403"/>
      <c r="DE6" s="403" t="s">
        <v>31</v>
      </c>
      <c r="DF6" s="8">
        <v>0</v>
      </c>
      <c r="DG6" s="8">
        <v>0</v>
      </c>
      <c r="DH6" s="8">
        <v>0</v>
      </c>
      <c r="DI6" s="7">
        <v>0</v>
      </c>
      <c r="DJ6" s="403"/>
      <c r="DK6" s="40" t="s">
        <v>32</v>
      </c>
      <c r="DL6" s="359">
        <v>801</v>
      </c>
      <c r="DM6" s="407">
        <v>791</v>
      </c>
      <c r="DN6" s="506">
        <v>1.26</v>
      </c>
      <c r="DO6" s="54"/>
      <c r="DP6" s="512"/>
      <c r="DQ6" s="517" t="s">
        <v>33</v>
      </c>
      <c r="DR6" s="518" t="s">
        <v>34</v>
      </c>
      <c r="DS6" s="519" t="s">
        <v>184</v>
      </c>
      <c r="DT6" s="520" t="s">
        <v>185</v>
      </c>
      <c r="DU6" s="607"/>
      <c r="DV6" s="605"/>
      <c r="DW6" s="605"/>
      <c r="DX6" s="606"/>
      <c r="DY6" s="521" t="s">
        <v>35</v>
      </c>
      <c r="DZ6" s="514"/>
      <c r="EA6" s="522"/>
      <c r="EB6" s="403"/>
      <c r="EC6" s="403"/>
      <c r="ED6" s="512"/>
      <c r="EE6" s="517" t="s">
        <v>33</v>
      </c>
      <c r="EF6" s="518" t="s">
        <v>34</v>
      </c>
      <c r="EG6" s="519" t="s">
        <v>184</v>
      </c>
      <c r="EH6" s="520" t="s">
        <v>185</v>
      </c>
      <c r="EI6" s="607"/>
      <c r="EJ6" s="605"/>
      <c r="EK6" s="605"/>
      <c r="EL6" s="606"/>
      <c r="EM6" s="521" t="s">
        <v>35</v>
      </c>
      <c r="EN6" s="514"/>
      <c r="EO6" s="522"/>
      <c r="EP6" s="158"/>
      <c r="EQ6" s="292"/>
      <c r="ER6" s="292"/>
      <c r="ES6" s="326"/>
      <c r="ET6" s="290"/>
      <c r="EU6" s="43"/>
      <c r="EV6" s="43"/>
      <c r="EW6" s="293"/>
      <c r="EX6" s="43"/>
      <c r="EY6" s="289"/>
      <c r="EZ6" s="284"/>
      <c r="FA6" s="44"/>
      <c r="FB6" s="25"/>
      <c r="FC6" s="26"/>
      <c r="FD6" s="433"/>
      <c r="FE6" s="433"/>
      <c r="FF6" s="433"/>
      <c r="FG6" s="433"/>
      <c r="FI6" s="45" t="s">
        <v>28</v>
      </c>
      <c r="FJ6" s="46">
        <v>0</v>
      </c>
      <c r="FK6" s="47">
        <v>933</v>
      </c>
      <c r="FL6" s="58">
        <v>-100</v>
      </c>
      <c r="FM6" s="388"/>
      <c r="FN6" s="388"/>
      <c r="FO6" s="31" t="s">
        <v>29</v>
      </c>
      <c r="FP6" s="261">
        <v>0</v>
      </c>
      <c r="FQ6" s="262">
        <v>0</v>
      </c>
      <c r="FR6" s="263">
        <v>0</v>
      </c>
      <c r="FS6" s="32">
        <v>0</v>
      </c>
      <c r="FT6" s="35">
        <v>0</v>
      </c>
      <c r="FU6" s="36">
        <v>0</v>
      </c>
      <c r="FV6" s="335"/>
      <c r="FW6" s="48" t="s">
        <v>30</v>
      </c>
      <c r="FX6" s="49">
        <v>152.03</v>
      </c>
      <c r="FY6" s="222">
        <v>269.31</v>
      </c>
      <c r="FZ6" s="51">
        <v>-43.55</v>
      </c>
      <c r="GA6" s="49">
        <v>0</v>
      </c>
      <c r="GB6" s="222">
        <v>0</v>
      </c>
      <c r="GC6" s="51">
        <v>0</v>
      </c>
      <c r="GD6" s="49">
        <v>68.47</v>
      </c>
      <c r="GE6" s="222">
        <v>171.73</v>
      </c>
      <c r="GF6" s="51">
        <v>-60.13</v>
      </c>
      <c r="GG6" s="403"/>
      <c r="GH6" s="403"/>
      <c r="GI6" s="403" t="s">
        <v>31</v>
      </c>
      <c r="GJ6" s="8">
        <v>0</v>
      </c>
      <c r="GK6" s="8">
        <v>0</v>
      </c>
      <c r="GL6" s="8">
        <v>0</v>
      </c>
      <c r="GM6" s="242">
        <v>0</v>
      </c>
      <c r="GN6" s="403"/>
      <c r="GO6" s="40" t="s">
        <v>32</v>
      </c>
      <c r="GP6" s="359">
        <v>801</v>
      </c>
      <c r="GQ6" s="407">
        <v>791</v>
      </c>
      <c r="GR6" s="506">
        <v>1.26</v>
      </c>
      <c r="GS6" s="54"/>
      <c r="GT6" s="512"/>
      <c r="GU6" s="517" t="s">
        <v>33</v>
      </c>
      <c r="GV6" s="518" t="s">
        <v>34</v>
      </c>
      <c r="GW6" s="519" t="s">
        <v>184</v>
      </c>
      <c r="GX6" s="520" t="s">
        <v>185</v>
      </c>
      <c r="GY6" s="607"/>
      <c r="GZ6" s="605"/>
      <c r="HA6" s="605"/>
      <c r="HB6" s="606"/>
      <c r="HC6" s="521" t="s">
        <v>35</v>
      </c>
      <c r="HD6" s="514"/>
      <c r="HE6" s="522"/>
      <c r="HF6" s="403"/>
      <c r="HG6" s="403"/>
      <c r="HH6" s="512"/>
      <c r="HI6" s="517" t="s">
        <v>33</v>
      </c>
      <c r="HJ6" s="518" t="s">
        <v>34</v>
      </c>
      <c r="HK6" s="519" t="s">
        <v>184</v>
      </c>
      <c r="HL6" s="520" t="s">
        <v>185</v>
      </c>
      <c r="HM6" s="607"/>
      <c r="HN6" s="605"/>
      <c r="HO6" s="605"/>
      <c r="HP6" s="606"/>
      <c r="HQ6" s="521" t="s">
        <v>35</v>
      </c>
      <c r="HR6" s="514"/>
      <c r="HS6" s="522"/>
      <c r="HT6" s="158"/>
      <c r="HU6" s="292"/>
      <c r="HV6" s="292"/>
      <c r="HW6" s="326"/>
      <c r="HX6" s="290"/>
      <c r="HY6" s="43"/>
      <c r="HZ6" s="43"/>
      <c r="IA6" s="293"/>
      <c r="IB6" s="43"/>
      <c r="IC6" s="289"/>
      <c r="ID6" s="284"/>
      <c r="IE6" s="44"/>
      <c r="IF6" s="25"/>
      <c r="IG6" s="26"/>
      <c r="IH6" s="433"/>
      <c r="II6" s="433"/>
      <c r="IJ6" s="433"/>
      <c r="IK6" s="403"/>
      <c r="IM6" s="45" t="s">
        <v>28</v>
      </c>
      <c r="IN6" s="46">
        <v>0</v>
      </c>
      <c r="IO6" s="47">
        <v>616</v>
      </c>
      <c r="IP6" s="58">
        <v>-100</v>
      </c>
      <c r="IQ6" s="388"/>
      <c r="IR6" s="388"/>
      <c r="IS6" s="31" t="s">
        <v>29</v>
      </c>
      <c r="IT6" s="261">
        <v>0</v>
      </c>
      <c r="IU6" s="262">
        <v>0</v>
      </c>
      <c r="IV6" s="263">
        <v>0</v>
      </c>
      <c r="IW6" s="32">
        <v>0</v>
      </c>
      <c r="IX6" s="35">
        <v>0</v>
      </c>
      <c r="IY6" s="36">
        <v>0</v>
      </c>
      <c r="IZ6" s="403"/>
      <c r="JA6" s="48" t="s">
        <v>30</v>
      </c>
      <c r="JB6" s="49">
        <v>502.77</v>
      </c>
      <c r="JC6" s="222">
        <v>532.1</v>
      </c>
      <c r="JD6" s="51">
        <v>-5.51</v>
      </c>
      <c r="JE6" s="49">
        <v>0</v>
      </c>
      <c r="JF6" s="222">
        <v>0</v>
      </c>
      <c r="JG6" s="51">
        <v>0</v>
      </c>
      <c r="JH6" s="49">
        <v>218</v>
      </c>
      <c r="JI6" s="222">
        <v>308.79000000000002</v>
      </c>
      <c r="JJ6" s="51">
        <v>-29.4</v>
      </c>
      <c r="JK6" s="403"/>
      <c r="JL6" s="403"/>
      <c r="JM6" s="403" t="s">
        <v>31</v>
      </c>
      <c r="JN6" s="8">
        <v>0</v>
      </c>
      <c r="JO6" s="8">
        <v>0</v>
      </c>
      <c r="JP6" s="8">
        <v>0</v>
      </c>
      <c r="JQ6" s="242">
        <v>0</v>
      </c>
      <c r="JR6" s="403"/>
      <c r="JS6" s="40" t="s">
        <v>32</v>
      </c>
      <c r="JT6" s="359">
        <v>801</v>
      </c>
      <c r="JU6" s="407">
        <v>791</v>
      </c>
      <c r="JV6" s="506">
        <v>1.26</v>
      </c>
      <c r="JW6" s="54"/>
      <c r="JX6" s="512"/>
      <c r="JY6" s="517" t="s">
        <v>33</v>
      </c>
      <c r="JZ6" s="518" t="s">
        <v>34</v>
      </c>
      <c r="KA6" s="519" t="s">
        <v>184</v>
      </c>
      <c r="KB6" s="520" t="s">
        <v>185</v>
      </c>
      <c r="KC6" s="607"/>
      <c r="KD6" s="605"/>
      <c r="KE6" s="605"/>
      <c r="KF6" s="606"/>
      <c r="KG6" s="521" t="s">
        <v>35</v>
      </c>
      <c r="KH6" s="514"/>
      <c r="KI6" s="522"/>
      <c r="KJ6" s="403"/>
      <c r="KK6" s="403"/>
      <c r="KL6" s="512"/>
      <c r="KM6" s="517" t="s">
        <v>33</v>
      </c>
      <c r="KN6" s="518" t="s">
        <v>34</v>
      </c>
      <c r="KO6" s="519" t="s">
        <v>184</v>
      </c>
      <c r="KP6" s="520" t="s">
        <v>185</v>
      </c>
      <c r="KQ6" s="607"/>
      <c r="KR6" s="605"/>
      <c r="KS6" s="605"/>
      <c r="KT6" s="606"/>
      <c r="KU6" s="521" t="s">
        <v>35</v>
      </c>
      <c r="KV6" s="514"/>
      <c r="KW6" s="522"/>
      <c r="KX6" s="158"/>
      <c r="KY6" s="292"/>
      <c r="KZ6" s="292"/>
      <c r="LA6" s="326"/>
      <c r="LB6" s="290"/>
      <c r="LC6" s="43"/>
      <c r="LD6" s="43"/>
      <c r="LE6" s="293"/>
      <c r="LF6" s="43"/>
      <c r="LG6" s="289"/>
      <c r="LH6" s="284"/>
      <c r="LI6" s="44"/>
      <c r="LJ6" s="25"/>
      <c r="LK6" s="26"/>
      <c r="LL6" s="433"/>
      <c r="LM6" s="433"/>
      <c r="LN6" s="433"/>
      <c r="LO6" s="433"/>
      <c r="LQ6" s="45" t="s">
        <v>28</v>
      </c>
      <c r="LR6" s="246">
        <v>467</v>
      </c>
      <c r="LS6" s="296">
        <v>3218</v>
      </c>
      <c r="LT6" s="189">
        <v>-85.49</v>
      </c>
      <c r="LU6" s="388"/>
      <c r="LV6" s="388"/>
      <c r="LW6" s="423" t="s">
        <v>29</v>
      </c>
      <c r="LX6" s="261">
        <v>0</v>
      </c>
      <c r="LY6" s="421">
        <v>0</v>
      </c>
      <c r="LZ6" s="422">
        <v>0</v>
      </c>
      <c r="MA6" s="347"/>
      <c r="MB6" s="48" t="s">
        <v>30</v>
      </c>
      <c r="MC6" s="49">
        <v>320.18</v>
      </c>
      <c r="MD6" s="294">
        <v>348.76</v>
      </c>
      <c r="ME6" s="51">
        <v>-8.19</v>
      </c>
      <c r="MF6" s="49">
        <v>0</v>
      </c>
      <c r="MG6" s="294">
        <v>0</v>
      </c>
      <c r="MH6" s="51">
        <v>0</v>
      </c>
      <c r="MI6" s="49">
        <v>156.19</v>
      </c>
      <c r="MJ6" s="294">
        <v>190.6</v>
      </c>
      <c r="MK6" s="51">
        <v>-18.05</v>
      </c>
      <c r="ML6" s="286"/>
      <c r="MM6" s="286"/>
      <c r="MN6" s="286" t="s">
        <v>31</v>
      </c>
      <c r="MO6" s="374">
        <v>0</v>
      </c>
      <c r="MP6" s="374">
        <v>0</v>
      </c>
      <c r="MQ6" s="374">
        <v>0</v>
      </c>
      <c r="MR6" s="374">
        <v>0</v>
      </c>
      <c r="MS6" s="374">
        <v>0</v>
      </c>
      <c r="MT6" s="344"/>
      <c r="MU6" s="40" t="s">
        <v>32</v>
      </c>
      <c r="MV6" s="359">
        <v>801</v>
      </c>
      <c r="MW6" s="407">
        <v>791</v>
      </c>
      <c r="MX6" s="506">
        <v>1.26</v>
      </c>
      <c r="MY6" s="348"/>
      <c r="MZ6" s="512"/>
      <c r="NA6" s="517" t="s">
        <v>33</v>
      </c>
      <c r="NB6" s="518" t="s">
        <v>34</v>
      </c>
      <c r="NC6" s="519" t="s">
        <v>184</v>
      </c>
      <c r="ND6" s="520" t="s">
        <v>185</v>
      </c>
      <c r="NE6" s="607"/>
      <c r="NF6" s="605"/>
      <c r="NG6" s="605"/>
      <c r="NH6" s="606"/>
      <c r="NI6" s="521" t="s">
        <v>35</v>
      </c>
      <c r="NJ6" s="514"/>
      <c r="NK6" s="522"/>
      <c r="NL6" s="345"/>
      <c r="NM6" s="345"/>
      <c r="NN6" s="512"/>
      <c r="NO6" s="517" t="s">
        <v>33</v>
      </c>
      <c r="NP6" s="518" t="s">
        <v>34</v>
      </c>
      <c r="NQ6" s="519" t="s">
        <v>184</v>
      </c>
      <c r="NR6" s="520" t="s">
        <v>185</v>
      </c>
      <c r="NS6" s="607"/>
      <c r="NT6" s="605"/>
      <c r="NU6" s="605"/>
      <c r="NV6" s="606"/>
      <c r="NW6" s="521" t="s">
        <v>35</v>
      </c>
      <c r="NX6" s="514"/>
      <c r="NY6" s="522"/>
    </row>
    <row r="7" spans="1:389" ht="24.75" customHeight="1" thickTop="1">
      <c r="A7" s="10" t="s">
        <v>36</v>
      </c>
      <c r="B7" s="11">
        <v>37506</v>
      </c>
      <c r="C7" s="12">
        <v>62042</v>
      </c>
      <c r="D7" s="13">
        <v>-39.549999999999997</v>
      </c>
      <c r="E7" s="388"/>
      <c r="F7" s="388"/>
      <c r="G7" s="31" t="s">
        <v>37</v>
      </c>
      <c r="H7" s="210">
        <v>0</v>
      </c>
      <c r="I7" s="211">
        <v>0</v>
      </c>
      <c r="J7" s="392">
        <v>0</v>
      </c>
      <c r="K7" s="32">
        <v>0</v>
      </c>
      <c r="L7" s="35">
        <v>0</v>
      </c>
      <c r="M7" s="36">
        <v>0</v>
      </c>
      <c r="N7" s="209"/>
      <c r="O7" s="48" t="s">
        <v>38</v>
      </c>
      <c r="P7" s="49">
        <v>271.19</v>
      </c>
      <c r="Q7" s="50">
        <v>268.61</v>
      </c>
      <c r="R7" s="51">
        <v>0.96</v>
      </c>
      <c r="S7" s="49">
        <v>232.11</v>
      </c>
      <c r="T7" s="50">
        <v>226.09</v>
      </c>
      <c r="U7" s="51">
        <v>2.66</v>
      </c>
      <c r="V7" s="49">
        <v>253.75</v>
      </c>
      <c r="W7" s="50">
        <v>249.86</v>
      </c>
      <c r="X7" s="51">
        <v>1.56</v>
      </c>
      <c r="Y7" s="403"/>
      <c r="Z7" s="403"/>
      <c r="AA7" s="403" t="s">
        <v>39</v>
      </c>
      <c r="AB7" s="53">
        <v>22</v>
      </c>
      <c r="AC7" s="53">
        <v>22</v>
      </c>
      <c r="AD7" s="53">
        <v>22</v>
      </c>
      <c r="AE7" s="53">
        <v>22</v>
      </c>
      <c r="AF7" s="403"/>
      <c r="AG7" s="40" t="s">
        <v>178</v>
      </c>
      <c r="AH7" s="360">
        <v>42.92</v>
      </c>
      <c r="AI7" s="223">
        <v>65.33</v>
      </c>
      <c r="AJ7" s="506">
        <v>-22.41</v>
      </c>
      <c r="AK7" s="56"/>
      <c r="AL7" s="523" t="s">
        <v>41</v>
      </c>
      <c r="AM7" s="524">
        <v>0</v>
      </c>
      <c r="AN7" s="525">
        <v>0</v>
      </c>
      <c r="AO7" s="525">
        <v>0</v>
      </c>
      <c r="AP7" s="526">
        <v>0</v>
      </c>
      <c r="AQ7" s="526"/>
      <c r="AR7" s="525"/>
      <c r="AS7" s="525"/>
      <c r="AT7" s="525"/>
      <c r="AU7" s="527">
        <v>0</v>
      </c>
      <c r="AV7" s="528">
        <v>0</v>
      </c>
      <c r="AW7" s="529">
        <v>0</v>
      </c>
      <c r="AX7" s="209"/>
      <c r="AY7" s="403"/>
      <c r="AZ7" s="523" t="s">
        <v>41</v>
      </c>
      <c r="BA7" s="524">
        <v>0</v>
      </c>
      <c r="BB7" s="525">
        <v>0</v>
      </c>
      <c r="BC7" s="525">
        <v>0</v>
      </c>
      <c r="BD7" s="526">
        <v>0</v>
      </c>
      <c r="BE7" s="526"/>
      <c r="BF7" s="525"/>
      <c r="BG7" s="525"/>
      <c r="BH7" s="525"/>
      <c r="BI7" s="527">
        <v>0</v>
      </c>
      <c r="BJ7" s="528">
        <v>0</v>
      </c>
      <c r="BK7" s="529">
        <v>0</v>
      </c>
      <c r="BL7" s="57"/>
      <c r="BM7" s="233"/>
      <c r="BN7" s="55"/>
      <c r="BO7" s="233"/>
      <c r="BP7" s="288"/>
      <c r="BQ7" s="24"/>
      <c r="BR7" s="24"/>
      <c r="BS7" s="24"/>
      <c r="BT7" s="24"/>
      <c r="BU7" s="289"/>
      <c r="BV7" s="284"/>
      <c r="BW7" s="44"/>
      <c r="BX7" s="25"/>
      <c r="BY7" s="217"/>
      <c r="BZ7" s="403"/>
      <c r="CA7" s="403"/>
      <c r="CB7" s="403"/>
      <c r="CC7" s="403"/>
      <c r="CD7" s="403"/>
      <c r="CE7" s="10" t="s">
        <v>36</v>
      </c>
      <c r="CF7" s="11">
        <v>3622</v>
      </c>
      <c r="CG7" s="12">
        <v>63960</v>
      </c>
      <c r="CH7" s="13">
        <v>-94.34</v>
      </c>
      <c r="CI7" s="388"/>
      <c r="CJ7" s="388"/>
      <c r="CK7" s="31" t="s">
        <v>37</v>
      </c>
      <c r="CL7" s="32">
        <v>0</v>
      </c>
      <c r="CM7" s="33">
        <v>0</v>
      </c>
      <c r="CN7" s="34">
        <v>0</v>
      </c>
      <c r="CO7" s="32">
        <v>0</v>
      </c>
      <c r="CP7" s="35">
        <v>0</v>
      </c>
      <c r="CQ7" s="36">
        <v>0</v>
      </c>
      <c r="CR7" s="387"/>
      <c r="CS7" s="48" t="s">
        <v>38</v>
      </c>
      <c r="CT7" s="49">
        <v>235.46</v>
      </c>
      <c r="CU7" s="222">
        <v>243.72</v>
      </c>
      <c r="CV7" s="51">
        <v>-3.39</v>
      </c>
      <c r="CW7" s="49">
        <v>205.48</v>
      </c>
      <c r="CX7" s="222">
        <v>215.01</v>
      </c>
      <c r="CY7" s="51">
        <v>-4.43</v>
      </c>
      <c r="CZ7" s="49">
        <v>222.21</v>
      </c>
      <c r="DA7" s="222">
        <v>228.09</v>
      </c>
      <c r="DB7" s="51">
        <v>-2.58</v>
      </c>
      <c r="DC7" s="403"/>
      <c r="DD7" s="403"/>
      <c r="DE7" s="403" t="s">
        <v>39</v>
      </c>
      <c r="DF7" s="8">
        <v>22</v>
      </c>
      <c r="DG7" s="8">
        <v>22</v>
      </c>
      <c r="DH7" s="8">
        <v>22</v>
      </c>
      <c r="DI7" s="7">
        <v>22</v>
      </c>
      <c r="DJ7" s="403"/>
      <c r="DK7" s="40" t="s">
        <v>178</v>
      </c>
      <c r="DL7" s="360">
        <v>5.13</v>
      </c>
      <c r="DM7" s="223">
        <v>61.78</v>
      </c>
      <c r="DN7" s="506">
        <v>-56.65</v>
      </c>
      <c r="DO7" s="56"/>
      <c r="DP7" s="523" t="s">
        <v>41</v>
      </c>
      <c r="DQ7" s="524">
        <v>0</v>
      </c>
      <c r="DR7" s="525">
        <v>0</v>
      </c>
      <c r="DS7" s="525">
        <v>0</v>
      </c>
      <c r="DT7" s="526">
        <v>0</v>
      </c>
      <c r="DU7" s="526"/>
      <c r="DV7" s="525"/>
      <c r="DW7" s="525"/>
      <c r="DX7" s="525"/>
      <c r="DY7" s="527">
        <v>0</v>
      </c>
      <c r="DZ7" s="528">
        <v>0</v>
      </c>
      <c r="EA7" s="529">
        <v>0</v>
      </c>
      <c r="EB7" s="403"/>
      <c r="EC7" s="403"/>
      <c r="ED7" s="523" t="s">
        <v>41</v>
      </c>
      <c r="EE7" s="524">
        <v>0</v>
      </c>
      <c r="EF7" s="525">
        <v>0</v>
      </c>
      <c r="EG7" s="525">
        <v>0</v>
      </c>
      <c r="EH7" s="526">
        <v>0</v>
      </c>
      <c r="EI7" s="526"/>
      <c r="EJ7" s="525"/>
      <c r="EK7" s="525"/>
      <c r="EL7" s="525"/>
      <c r="EM7" s="527">
        <v>0</v>
      </c>
      <c r="EN7" s="528">
        <v>0</v>
      </c>
      <c r="EO7" s="529">
        <v>0</v>
      </c>
      <c r="EP7" s="171"/>
      <c r="EQ7" s="326"/>
      <c r="ER7" s="292"/>
      <c r="ES7" s="326"/>
      <c r="ET7" s="288"/>
      <c r="EU7" s="24"/>
      <c r="EV7" s="24"/>
      <c r="EW7" s="24"/>
      <c r="EX7" s="24"/>
      <c r="EY7" s="289"/>
      <c r="EZ7" s="284"/>
      <c r="FA7" s="44"/>
      <c r="FB7" s="25"/>
      <c r="FC7" s="26"/>
      <c r="FD7" s="433"/>
      <c r="FE7" s="433"/>
      <c r="FF7" s="433"/>
      <c r="FG7" s="433"/>
      <c r="FI7" s="10" t="s">
        <v>36</v>
      </c>
      <c r="FJ7" s="11">
        <v>21178</v>
      </c>
      <c r="FK7" s="12">
        <v>48612</v>
      </c>
      <c r="FL7" s="13">
        <v>-56.43</v>
      </c>
      <c r="FM7" s="388"/>
      <c r="FN7" s="388"/>
      <c r="FO7" s="31" t="s">
        <v>37</v>
      </c>
      <c r="FP7" s="261">
        <v>0</v>
      </c>
      <c r="FQ7" s="262">
        <v>0</v>
      </c>
      <c r="FR7" s="263">
        <v>0</v>
      </c>
      <c r="FS7" s="32">
        <v>0</v>
      </c>
      <c r="FT7" s="35">
        <v>0</v>
      </c>
      <c r="FU7" s="36">
        <v>0</v>
      </c>
      <c r="FV7" s="335"/>
      <c r="FW7" s="48" t="s">
        <v>38</v>
      </c>
      <c r="FX7" s="49">
        <v>309.33999999999997</v>
      </c>
      <c r="FY7" s="222">
        <v>302.83999999999997</v>
      </c>
      <c r="FZ7" s="51">
        <v>2.15</v>
      </c>
      <c r="GA7" s="49">
        <v>206.13</v>
      </c>
      <c r="GB7" s="222">
        <v>211.62</v>
      </c>
      <c r="GC7" s="51">
        <v>-2.59</v>
      </c>
      <c r="GD7" s="49">
        <v>252.61</v>
      </c>
      <c r="GE7" s="222">
        <v>269.79000000000002</v>
      </c>
      <c r="GF7" s="51">
        <v>-6.37</v>
      </c>
      <c r="GG7" s="403"/>
      <c r="GH7" s="403"/>
      <c r="GI7" s="403" t="s">
        <v>39</v>
      </c>
      <c r="GJ7" s="8">
        <v>22</v>
      </c>
      <c r="GK7" s="8">
        <v>22</v>
      </c>
      <c r="GL7" s="8">
        <v>22</v>
      </c>
      <c r="GM7" s="242">
        <v>22</v>
      </c>
      <c r="GN7" s="403"/>
      <c r="GO7" s="40" t="s">
        <v>40</v>
      </c>
      <c r="GP7" s="360">
        <v>24.24</v>
      </c>
      <c r="GQ7" s="223">
        <v>53.74</v>
      </c>
      <c r="GR7" s="506">
        <v>-29.5</v>
      </c>
      <c r="GS7" s="56"/>
      <c r="GT7" s="523" t="s">
        <v>41</v>
      </c>
      <c r="GU7" s="524">
        <v>0</v>
      </c>
      <c r="GV7" s="525">
        <v>0</v>
      </c>
      <c r="GW7" s="525">
        <v>0</v>
      </c>
      <c r="GX7" s="526">
        <v>0</v>
      </c>
      <c r="GY7" s="526"/>
      <c r="GZ7" s="525"/>
      <c r="HA7" s="525"/>
      <c r="HB7" s="525"/>
      <c r="HC7" s="527">
        <v>0</v>
      </c>
      <c r="HD7" s="528">
        <v>0</v>
      </c>
      <c r="HE7" s="529">
        <v>0</v>
      </c>
      <c r="HF7" s="403"/>
      <c r="HG7" s="403"/>
      <c r="HH7" s="523" t="s">
        <v>41</v>
      </c>
      <c r="HI7" s="524">
        <v>0</v>
      </c>
      <c r="HJ7" s="525">
        <v>0</v>
      </c>
      <c r="HK7" s="525">
        <v>0</v>
      </c>
      <c r="HL7" s="526">
        <v>0</v>
      </c>
      <c r="HM7" s="526"/>
      <c r="HN7" s="525"/>
      <c r="HO7" s="525"/>
      <c r="HP7" s="525"/>
      <c r="HQ7" s="527">
        <v>0</v>
      </c>
      <c r="HR7" s="528">
        <v>0</v>
      </c>
      <c r="HS7" s="529">
        <v>0</v>
      </c>
      <c r="HT7" s="264"/>
      <c r="HU7" s="326"/>
      <c r="HV7" s="292"/>
      <c r="HW7" s="326"/>
      <c r="HX7" s="288"/>
      <c r="HY7" s="24"/>
      <c r="HZ7" s="24"/>
      <c r="IA7" s="24"/>
      <c r="IB7" s="24"/>
      <c r="IC7" s="289"/>
      <c r="ID7" s="284"/>
      <c r="IE7" s="44"/>
      <c r="IF7" s="25"/>
      <c r="IG7" s="26"/>
      <c r="IH7" s="433"/>
      <c r="II7" s="433"/>
      <c r="IJ7" s="433"/>
      <c r="IK7" s="403"/>
      <c r="IM7" s="10" t="s">
        <v>36</v>
      </c>
      <c r="IN7" s="11">
        <v>26710</v>
      </c>
      <c r="IO7" s="12">
        <v>45265</v>
      </c>
      <c r="IP7" s="13">
        <v>-40.99</v>
      </c>
      <c r="IQ7" s="388"/>
      <c r="IR7" s="388"/>
      <c r="IS7" s="31" t="s">
        <v>37</v>
      </c>
      <c r="IT7" s="261">
        <v>0</v>
      </c>
      <c r="IU7" s="262">
        <v>0</v>
      </c>
      <c r="IV7" s="263">
        <v>0</v>
      </c>
      <c r="IW7" s="32">
        <v>0</v>
      </c>
      <c r="IX7" s="35">
        <v>0</v>
      </c>
      <c r="IY7" s="36">
        <v>0</v>
      </c>
      <c r="IZ7" s="403"/>
      <c r="JA7" s="48" t="s">
        <v>38</v>
      </c>
      <c r="JB7" s="49">
        <v>460.62</v>
      </c>
      <c r="JC7" s="222">
        <v>480.56</v>
      </c>
      <c r="JD7" s="51">
        <v>-4.1500000000000004</v>
      </c>
      <c r="JE7" s="49">
        <v>336.77</v>
      </c>
      <c r="JF7" s="222">
        <v>331.41</v>
      </c>
      <c r="JG7" s="51">
        <v>1.62</v>
      </c>
      <c r="JH7" s="49">
        <v>390.47</v>
      </c>
      <c r="JI7" s="222">
        <v>417.96</v>
      </c>
      <c r="JJ7" s="51">
        <v>-6.58</v>
      </c>
      <c r="JK7" s="403"/>
      <c r="JL7" s="403"/>
      <c r="JM7" s="403" t="s">
        <v>39</v>
      </c>
      <c r="JN7" s="8">
        <v>22</v>
      </c>
      <c r="JO7" s="8">
        <v>22</v>
      </c>
      <c r="JP7" s="8">
        <v>22</v>
      </c>
      <c r="JQ7" s="242">
        <v>22</v>
      </c>
      <c r="JR7" s="403"/>
      <c r="JS7" s="40" t="s">
        <v>178</v>
      </c>
      <c r="JT7" s="360">
        <v>30.2</v>
      </c>
      <c r="JU7" s="223">
        <v>54.92</v>
      </c>
      <c r="JV7" s="506">
        <v>-24.72</v>
      </c>
      <c r="JW7" s="56"/>
      <c r="JX7" s="523" t="s">
        <v>41</v>
      </c>
      <c r="JY7" s="524">
        <v>0</v>
      </c>
      <c r="JZ7" s="525">
        <v>0</v>
      </c>
      <c r="KA7" s="525">
        <v>0</v>
      </c>
      <c r="KB7" s="526">
        <v>0</v>
      </c>
      <c r="KC7" s="526"/>
      <c r="KD7" s="525"/>
      <c r="KE7" s="525"/>
      <c r="KF7" s="525"/>
      <c r="KG7" s="527">
        <v>0</v>
      </c>
      <c r="KH7" s="528">
        <v>0</v>
      </c>
      <c r="KI7" s="529">
        <v>0</v>
      </c>
      <c r="KJ7" s="403"/>
      <c r="KK7" s="403"/>
      <c r="KL7" s="523" t="s">
        <v>41</v>
      </c>
      <c r="KM7" s="524">
        <v>0</v>
      </c>
      <c r="KN7" s="525">
        <v>0</v>
      </c>
      <c r="KO7" s="525">
        <v>0</v>
      </c>
      <c r="KP7" s="526">
        <v>0</v>
      </c>
      <c r="KQ7" s="526"/>
      <c r="KR7" s="525"/>
      <c r="KS7" s="525"/>
      <c r="KT7" s="525"/>
      <c r="KU7" s="527">
        <v>0</v>
      </c>
      <c r="KV7" s="528">
        <v>0</v>
      </c>
      <c r="KW7" s="529">
        <v>0</v>
      </c>
      <c r="KX7" s="264"/>
      <c r="KY7" s="326"/>
      <c r="KZ7" s="292"/>
      <c r="LA7" s="326"/>
      <c r="LB7" s="288"/>
      <c r="LC7" s="24"/>
      <c r="LD7" s="24"/>
      <c r="LE7" s="24"/>
      <c r="LF7" s="24"/>
      <c r="LG7" s="289"/>
      <c r="LH7" s="284"/>
      <c r="LI7" s="44"/>
      <c r="LJ7" s="25"/>
      <c r="LK7" s="26"/>
      <c r="LL7" s="433"/>
      <c r="LM7" s="433"/>
      <c r="LN7" s="433"/>
      <c r="LO7" s="433"/>
      <c r="LQ7" s="10" t="s">
        <v>36</v>
      </c>
      <c r="LR7" s="11">
        <v>89016</v>
      </c>
      <c r="LS7" s="12">
        <v>219879</v>
      </c>
      <c r="LT7" s="243">
        <v>-59.52</v>
      </c>
      <c r="LU7" s="388"/>
      <c r="LV7" s="388"/>
      <c r="LW7" s="423" t="s">
        <v>37</v>
      </c>
      <c r="LX7" s="261">
        <v>0</v>
      </c>
      <c r="LY7" s="421">
        <v>0</v>
      </c>
      <c r="LZ7" s="422">
        <v>0</v>
      </c>
      <c r="MA7" s="347"/>
      <c r="MB7" s="48" t="s">
        <v>38</v>
      </c>
      <c r="MC7" s="49">
        <v>335.54</v>
      </c>
      <c r="MD7" s="294">
        <v>317.01</v>
      </c>
      <c r="ME7" s="51">
        <v>5.85</v>
      </c>
      <c r="MF7" s="49">
        <v>264.24</v>
      </c>
      <c r="MG7" s="294">
        <v>239.53</v>
      </c>
      <c r="MH7" s="51">
        <v>10.32</v>
      </c>
      <c r="MI7" s="49">
        <v>299.02</v>
      </c>
      <c r="MJ7" s="294">
        <v>281.87</v>
      </c>
      <c r="MK7" s="51">
        <v>6.08</v>
      </c>
      <c r="ML7" s="286"/>
      <c r="MM7" s="286"/>
      <c r="MN7" s="286" t="s">
        <v>39</v>
      </c>
      <c r="MO7" s="374">
        <v>22</v>
      </c>
      <c r="MP7" s="374">
        <v>22</v>
      </c>
      <c r="MQ7" s="374">
        <v>22</v>
      </c>
      <c r="MR7" s="374">
        <v>22</v>
      </c>
      <c r="MS7" s="374">
        <v>22</v>
      </c>
      <c r="MT7" s="344"/>
      <c r="MU7" s="40" t="s">
        <v>178</v>
      </c>
      <c r="MV7" s="360">
        <v>25.62</v>
      </c>
      <c r="MW7" s="223">
        <v>58.94</v>
      </c>
      <c r="MX7" s="506">
        <v>-33.32</v>
      </c>
      <c r="MY7" s="349"/>
      <c r="MZ7" s="523" t="s">
        <v>41</v>
      </c>
      <c r="NA7" s="524">
        <v>0</v>
      </c>
      <c r="NB7" s="525">
        <v>0</v>
      </c>
      <c r="NC7" s="525">
        <v>0</v>
      </c>
      <c r="ND7" s="526">
        <v>0</v>
      </c>
      <c r="NE7" s="526"/>
      <c r="NF7" s="525"/>
      <c r="NG7" s="525"/>
      <c r="NH7" s="525"/>
      <c r="NI7" s="527">
        <v>0</v>
      </c>
      <c r="NJ7" s="528">
        <v>0</v>
      </c>
      <c r="NK7" s="529">
        <v>0</v>
      </c>
      <c r="NL7" s="530"/>
      <c r="NM7" s="530"/>
      <c r="NN7" s="531" t="s">
        <v>41</v>
      </c>
      <c r="NO7" s="524">
        <v>0</v>
      </c>
      <c r="NP7" s="525">
        <v>0</v>
      </c>
      <c r="NQ7" s="525">
        <v>0</v>
      </c>
      <c r="NR7" s="526">
        <v>0</v>
      </c>
      <c r="NS7" s="526"/>
      <c r="NT7" s="525"/>
      <c r="NU7" s="525"/>
      <c r="NV7" s="525"/>
      <c r="NW7" s="527">
        <v>0</v>
      </c>
      <c r="NX7" s="528">
        <v>0</v>
      </c>
      <c r="NY7" s="529">
        <v>0</v>
      </c>
    </row>
    <row r="8" spans="1:389" ht="24.75" customHeight="1">
      <c r="A8" s="27" t="s">
        <v>42</v>
      </c>
      <c r="B8" s="28">
        <v>37362</v>
      </c>
      <c r="C8" s="29">
        <v>61848</v>
      </c>
      <c r="D8" s="30">
        <v>-39.590000000000003</v>
      </c>
      <c r="E8" s="388"/>
      <c r="F8" s="388"/>
      <c r="G8" s="31" t="s">
        <v>43</v>
      </c>
      <c r="H8" s="210">
        <v>0</v>
      </c>
      <c r="I8" s="211">
        <v>0</v>
      </c>
      <c r="J8" s="392">
        <v>0</v>
      </c>
      <c r="K8" s="32">
        <v>0</v>
      </c>
      <c r="L8" s="35">
        <v>0</v>
      </c>
      <c r="M8" s="36">
        <v>0</v>
      </c>
      <c r="N8" s="209"/>
      <c r="O8" s="48" t="s">
        <v>44</v>
      </c>
      <c r="P8" s="49">
        <v>232.04</v>
      </c>
      <c r="Q8" s="50">
        <v>238.28</v>
      </c>
      <c r="R8" s="51">
        <v>-2.62</v>
      </c>
      <c r="S8" s="49">
        <v>224.55</v>
      </c>
      <c r="T8" s="50">
        <v>220.06</v>
      </c>
      <c r="U8" s="51">
        <v>2.04</v>
      </c>
      <c r="V8" s="49">
        <v>228.7</v>
      </c>
      <c r="W8" s="50">
        <v>230.25</v>
      </c>
      <c r="X8" s="51">
        <v>-0.67</v>
      </c>
      <c r="Y8" s="403"/>
      <c r="Z8" s="403"/>
      <c r="AA8" s="403" t="s">
        <v>45</v>
      </c>
      <c r="AB8" s="53">
        <v>12</v>
      </c>
      <c r="AC8" s="53">
        <v>12</v>
      </c>
      <c r="AD8" s="53">
        <v>12</v>
      </c>
      <c r="AE8" s="53">
        <v>12</v>
      </c>
      <c r="AF8" s="403"/>
      <c r="AG8" s="40" t="s">
        <v>46</v>
      </c>
      <c r="AH8" s="358">
        <v>35043</v>
      </c>
      <c r="AI8" s="224">
        <v>55873</v>
      </c>
      <c r="AJ8" s="506">
        <v>-37.28</v>
      </c>
      <c r="AK8" s="8"/>
      <c r="AL8" s="523" t="s">
        <v>47</v>
      </c>
      <c r="AM8" s="532">
        <v>0</v>
      </c>
      <c r="AN8" s="169">
        <v>0</v>
      </c>
      <c r="AO8" s="169">
        <v>0</v>
      </c>
      <c r="AP8" s="533">
        <v>0</v>
      </c>
      <c r="AQ8" s="533"/>
      <c r="AR8" s="169"/>
      <c r="AS8" s="169"/>
      <c r="AT8" s="169"/>
      <c r="AU8" s="534">
        <v>0</v>
      </c>
      <c r="AV8" s="528">
        <v>0</v>
      </c>
      <c r="AW8" s="529">
        <v>0</v>
      </c>
      <c r="AX8" s="209"/>
      <c r="AY8" s="403"/>
      <c r="AZ8" s="523" t="s">
        <v>47</v>
      </c>
      <c r="BA8" s="532">
        <v>0</v>
      </c>
      <c r="BB8" s="169">
        <v>0</v>
      </c>
      <c r="BC8" s="169">
        <v>0</v>
      </c>
      <c r="BD8" s="533">
        <v>0</v>
      </c>
      <c r="BE8" s="533"/>
      <c r="BF8" s="169"/>
      <c r="BG8" s="169"/>
      <c r="BH8" s="169"/>
      <c r="BI8" s="534">
        <v>0</v>
      </c>
      <c r="BJ8" s="528">
        <v>0</v>
      </c>
      <c r="BK8" s="529">
        <v>0</v>
      </c>
      <c r="BL8" s="57"/>
      <c r="BM8" s="42"/>
      <c r="BN8" s="55"/>
      <c r="BO8" s="233"/>
      <c r="BP8" s="290"/>
      <c r="BQ8" s="43"/>
      <c r="BR8" s="43"/>
      <c r="BS8" s="43"/>
      <c r="BT8" s="43"/>
      <c r="BU8" s="289"/>
      <c r="BV8" s="284"/>
      <c r="BW8" s="44"/>
      <c r="BX8" s="25"/>
      <c r="BY8" s="217"/>
      <c r="BZ8" s="403"/>
      <c r="CA8" s="403"/>
      <c r="CB8" s="403"/>
      <c r="CC8" s="403"/>
      <c r="CD8" s="403"/>
      <c r="CE8" s="27" t="s">
        <v>42</v>
      </c>
      <c r="CF8" s="28">
        <v>3622</v>
      </c>
      <c r="CG8" s="29">
        <v>63425</v>
      </c>
      <c r="CH8" s="30">
        <v>-94.29</v>
      </c>
      <c r="CI8" s="388"/>
      <c r="CJ8" s="388"/>
      <c r="CK8" s="31" t="s">
        <v>43</v>
      </c>
      <c r="CL8" s="32">
        <v>0</v>
      </c>
      <c r="CM8" s="33">
        <v>0</v>
      </c>
      <c r="CN8" s="34">
        <v>0</v>
      </c>
      <c r="CO8" s="32">
        <v>0</v>
      </c>
      <c r="CP8" s="35">
        <v>0</v>
      </c>
      <c r="CQ8" s="36">
        <v>0</v>
      </c>
      <c r="CR8" s="387"/>
      <c r="CS8" s="48" t="s">
        <v>44</v>
      </c>
      <c r="CT8" s="49">
        <v>205.48</v>
      </c>
      <c r="CU8" s="222">
        <v>220.2</v>
      </c>
      <c r="CV8" s="51">
        <v>-6.68</v>
      </c>
      <c r="CW8" s="49">
        <v>217.21</v>
      </c>
      <c r="CX8" s="222">
        <v>229.32</v>
      </c>
      <c r="CY8" s="51">
        <v>-5.28</v>
      </c>
      <c r="CZ8" s="49">
        <v>210.66</v>
      </c>
      <c r="DA8" s="222">
        <v>225.16</v>
      </c>
      <c r="DB8" s="51">
        <v>-6.44</v>
      </c>
      <c r="DC8" s="403"/>
      <c r="DD8" s="403"/>
      <c r="DE8" s="403" t="s">
        <v>45</v>
      </c>
      <c r="DF8" s="8">
        <v>12</v>
      </c>
      <c r="DG8" s="8">
        <v>12</v>
      </c>
      <c r="DH8" s="8">
        <v>12</v>
      </c>
      <c r="DI8" s="7">
        <v>12</v>
      </c>
      <c r="DJ8" s="403"/>
      <c r="DK8" s="40" t="s">
        <v>46</v>
      </c>
      <c r="DL8" s="358">
        <v>3379</v>
      </c>
      <c r="DM8" s="224">
        <v>47783</v>
      </c>
      <c r="DN8" s="506">
        <v>-92.93</v>
      </c>
      <c r="DO8" s="8"/>
      <c r="DP8" s="523" t="s">
        <v>47</v>
      </c>
      <c r="DQ8" s="532">
        <v>0</v>
      </c>
      <c r="DR8" s="169">
        <v>0</v>
      </c>
      <c r="DS8" s="169">
        <v>0</v>
      </c>
      <c r="DT8" s="533">
        <v>0</v>
      </c>
      <c r="DU8" s="533"/>
      <c r="DV8" s="169"/>
      <c r="DW8" s="169"/>
      <c r="DX8" s="169"/>
      <c r="DY8" s="534">
        <v>0</v>
      </c>
      <c r="DZ8" s="528">
        <v>0</v>
      </c>
      <c r="EA8" s="529">
        <v>0</v>
      </c>
      <c r="EB8" s="403"/>
      <c r="EC8" s="403"/>
      <c r="ED8" s="523" t="s">
        <v>47</v>
      </c>
      <c r="EE8" s="532">
        <v>0</v>
      </c>
      <c r="EF8" s="169">
        <v>0</v>
      </c>
      <c r="EG8" s="169">
        <v>0</v>
      </c>
      <c r="EH8" s="533">
        <v>0</v>
      </c>
      <c r="EI8" s="533"/>
      <c r="EJ8" s="169"/>
      <c r="EK8" s="169"/>
      <c r="EL8" s="169"/>
      <c r="EM8" s="534">
        <v>0</v>
      </c>
      <c r="EN8" s="528">
        <v>0</v>
      </c>
      <c r="EO8" s="529">
        <v>0</v>
      </c>
      <c r="EP8" s="171"/>
      <c r="EQ8" s="25"/>
      <c r="ER8" s="292"/>
      <c r="ES8" s="326"/>
      <c r="ET8" s="290"/>
      <c r="EU8" s="43"/>
      <c r="EV8" s="43"/>
      <c r="EW8" s="43"/>
      <c r="EX8" s="43"/>
      <c r="EY8" s="289"/>
      <c r="EZ8" s="284"/>
      <c r="FA8" s="44"/>
      <c r="FB8" s="25"/>
      <c r="FC8" s="26"/>
      <c r="FD8" s="433"/>
      <c r="FE8" s="433"/>
      <c r="FF8" s="433"/>
      <c r="FG8" s="433"/>
      <c r="FI8" s="27" t="s">
        <v>42</v>
      </c>
      <c r="FJ8" s="28">
        <v>21178</v>
      </c>
      <c r="FK8" s="29">
        <v>48322</v>
      </c>
      <c r="FL8" s="30">
        <v>-56.17</v>
      </c>
      <c r="FM8" s="388"/>
      <c r="FN8" s="388"/>
      <c r="FO8" s="31" t="s">
        <v>43</v>
      </c>
      <c r="FP8" s="261">
        <v>0</v>
      </c>
      <c r="FQ8" s="262">
        <v>0</v>
      </c>
      <c r="FR8" s="263">
        <v>0</v>
      </c>
      <c r="FS8" s="32">
        <v>0</v>
      </c>
      <c r="FT8" s="35">
        <v>0</v>
      </c>
      <c r="FU8" s="36">
        <v>0</v>
      </c>
      <c r="FV8" s="335"/>
      <c r="FW8" s="48" t="s">
        <v>44</v>
      </c>
      <c r="FX8" s="49">
        <v>231.27</v>
      </c>
      <c r="FY8" s="222">
        <v>244.92</v>
      </c>
      <c r="FZ8" s="51">
        <v>-5.57</v>
      </c>
      <c r="GA8" s="49">
        <v>213.22</v>
      </c>
      <c r="GB8" s="222">
        <v>223.92</v>
      </c>
      <c r="GC8" s="51">
        <v>-4.78</v>
      </c>
      <c r="GD8" s="49">
        <v>221.35</v>
      </c>
      <c r="GE8" s="222">
        <v>237.31</v>
      </c>
      <c r="GF8" s="51">
        <v>-6.73</v>
      </c>
      <c r="GG8" s="403"/>
      <c r="GH8" s="403"/>
      <c r="GI8" s="403" t="s">
        <v>45</v>
      </c>
      <c r="GJ8" s="8">
        <v>12</v>
      </c>
      <c r="GK8" s="8">
        <v>12</v>
      </c>
      <c r="GL8" s="8">
        <v>12</v>
      </c>
      <c r="GM8" s="242">
        <v>12</v>
      </c>
      <c r="GN8" s="403"/>
      <c r="GO8" s="40" t="s">
        <v>46</v>
      </c>
      <c r="GP8" s="358">
        <v>18690</v>
      </c>
      <c r="GQ8" s="224">
        <v>43475</v>
      </c>
      <c r="GR8" s="506">
        <v>-57.01</v>
      </c>
      <c r="GS8" s="8"/>
      <c r="GT8" s="523" t="s">
        <v>47</v>
      </c>
      <c r="GU8" s="532">
        <v>0</v>
      </c>
      <c r="GV8" s="169">
        <v>0</v>
      </c>
      <c r="GW8" s="169">
        <v>0</v>
      </c>
      <c r="GX8" s="533">
        <v>0</v>
      </c>
      <c r="GY8" s="533"/>
      <c r="GZ8" s="169"/>
      <c r="HA8" s="169"/>
      <c r="HB8" s="169"/>
      <c r="HC8" s="534">
        <v>0</v>
      </c>
      <c r="HD8" s="528">
        <v>0</v>
      </c>
      <c r="HE8" s="529">
        <v>0</v>
      </c>
      <c r="HF8" s="403"/>
      <c r="HG8" s="403"/>
      <c r="HH8" s="523" t="s">
        <v>47</v>
      </c>
      <c r="HI8" s="532">
        <v>0</v>
      </c>
      <c r="HJ8" s="169">
        <v>0</v>
      </c>
      <c r="HK8" s="169">
        <v>0</v>
      </c>
      <c r="HL8" s="533">
        <v>0</v>
      </c>
      <c r="HM8" s="533"/>
      <c r="HN8" s="169"/>
      <c r="HO8" s="169"/>
      <c r="HP8" s="169"/>
      <c r="HQ8" s="534">
        <v>0</v>
      </c>
      <c r="HR8" s="528">
        <v>0</v>
      </c>
      <c r="HS8" s="529">
        <v>0</v>
      </c>
      <c r="HT8" s="264"/>
      <c r="HU8" s="25"/>
      <c r="HV8" s="292"/>
      <c r="HW8" s="326"/>
      <c r="HX8" s="290"/>
      <c r="HY8" s="43"/>
      <c r="HZ8" s="43"/>
      <c r="IA8" s="43"/>
      <c r="IB8" s="43"/>
      <c r="IC8" s="289"/>
      <c r="ID8" s="284"/>
      <c r="IE8" s="44"/>
      <c r="IF8" s="25"/>
      <c r="IG8" s="26"/>
      <c r="IH8" s="433"/>
      <c r="II8" s="433"/>
      <c r="IJ8" s="433"/>
      <c r="IK8" s="403"/>
      <c r="IM8" s="27" t="s">
        <v>42</v>
      </c>
      <c r="IN8" s="28">
        <v>26710</v>
      </c>
      <c r="IO8" s="29">
        <v>45063</v>
      </c>
      <c r="IP8" s="30">
        <v>-40.729999999999997</v>
      </c>
      <c r="IQ8" s="388"/>
      <c r="IR8" s="388"/>
      <c r="IS8" s="31" t="s">
        <v>43</v>
      </c>
      <c r="IT8" s="261">
        <v>0</v>
      </c>
      <c r="IU8" s="262">
        <v>0</v>
      </c>
      <c r="IV8" s="263">
        <v>0</v>
      </c>
      <c r="IW8" s="32">
        <v>0</v>
      </c>
      <c r="IX8" s="35">
        <v>0</v>
      </c>
      <c r="IY8" s="36">
        <v>0</v>
      </c>
      <c r="IZ8" s="403"/>
      <c r="JA8" s="48" t="s">
        <v>44</v>
      </c>
      <c r="JB8" s="49">
        <v>343.16</v>
      </c>
      <c r="JC8" s="222">
        <v>335.34</v>
      </c>
      <c r="JD8" s="51">
        <v>2.33</v>
      </c>
      <c r="JE8" s="49">
        <v>335.45</v>
      </c>
      <c r="JF8" s="222">
        <v>330.09</v>
      </c>
      <c r="JG8" s="51">
        <v>1.62</v>
      </c>
      <c r="JH8" s="49">
        <v>338.79</v>
      </c>
      <c r="JI8" s="222">
        <v>333.14</v>
      </c>
      <c r="JJ8" s="51">
        <v>1.7</v>
      </c>
      <c r="JK8" s="403"/>
      <c r="JL8" s="403"/>
      <c r="JM8" s="403" t="s">
        <v>45</v>
      </c>
      <c r="JN8" s="8">
        <v>12</v>
      </c>
      <c r="JO8" s="8">
        <v>12</v>
      </c>
      <c r="JP8" s="8">
        <v>12</v>
      </c>
      <c r="JQ8" s="242">
        <v>12</v>
      </c>
      <c r="JR8" s="403"/>
      <c r="JS8" s="40" t="s">
        <v>46</v>
      </c>
      <c r="JT8" s="358">
        <v>22388</v>
      </c>
      <c r="JU8" s="224">
        <v>37525</v>
      </c>
      <c r="JV8" s="506">
        <v>-40.340000000000003</v>
      </c>
      <c r="JW8" s="8"/>
      <c r="JX8" s="523" t="s">
        <v>47</v>
      </c>
      <c r="JY8" s="532">
        <v>0</v>
      </c>
      <c r="JZ8" s="169">
        <v>0</v>
      </c>
      <c r="KA8" s="169">
        <v>0</v>
      </c>
      <c r="KB8" s="533">
        <v>0</v>
      </c>
      <c r="KC8" s="533"/>
      <c r="KD8" s="169"/>
      <c r="KE8" s="169"/>
      <c r="KF8" s="169"/>
      <c r="KG8" s="534">
        <v>0</v>
      </c>
      <c r="KH8" s="528">
        <v>0</v>
      </c>
      <c r="KI8" s="529">
        <v>0</v>
      </c>
      <c r="KJ8" s="403"/>
      <c r="KK8" s="403"/>
      <c r="KL8" s="523" t="s">
        <v>47</v>
      </c>
      <c r="KM8" s="532">
        <v>0</v>
      </c>
      <c r="KN8" s="169">
        <v>0</v>
      </c>
      <c r="KO8" s="169">
        <v>0</v>
      </c>
      <c r="KP8" s="533">
        <v>0</v>
      </c>
      <c r="KQ8" s="533"/>
      <c r="KR8" s="169"/>
      <c r="KS8" s="169"/>
      <c r="KT8" s="169"/>
      <c r="KU8" s="534">
        <v>0</v>
      </c>
      <c r="KV8" s="528">
        <v>0</v>
      </c>
      <c r="KW8" s="529">
        <v>0</v>
      </c>
      <c r="KX8" s="264"/>
      <c r="KY8" s="25"/>
      <c r="KZ8" s="292"/>
      <c r="LA8" s="326"/>
      <c r="LB8" s="290"/>
      <c r="LC8" s="43"/>
      <c r="LD8" s="43"/>
      <c r="LE8" s="43"/>
      <c r="LF8" s="43"/>
      <c r="LG8" s="289"/>
      <c r="LH8" s="284"/>
      <c r="LI8" s="44"/>
      <c r="LJ8" s="25"/>
      <c r="LK8" s="26"/>
      <c r="LL8" s="433"/>
      <c r="LM8" s="433"/>
      <c r="LN8" s="433"/>
      <c r="LO8" s="433"/>
      <c r="LQ8" s="27" t="s">
        <v>42</v>
      </c>
      <c r="LR8" s="28">
        <v>88872</v>
      </c>
      <c r="LS8" s="29">
        <v>218658</v>
      </c>
      <c r="LT8" s="176">
        <v>-59.36</v>
      </c>
      <c r="LU8" s="388"/>
      <c r="LV8" s="388"/>
      <c r="LW8" s="423" t="s">
        <v>43</v>
      </c>
      <c r="LX8" s="261">
        <v>0</v>
      </c>
      <c r="LY8" s="421">
        <v>0</v>
      </c>
      <c r="LZ8" s="422">
        <v>0</v>
      </c>
      <c r="MA8" s="347"/>
      <c r="MB8" s="48" t="s">
        <v>44</v>
      </c>
      <c r="MC8" s="49">
        <v>264.22000000000003</v>
      </c>
      <c r="MD8" s="294">
        <v>256.48</v>
      </c>
      <c r="ME8" s="51">
        <v>3.02</v>
      </c>
      <c r="MF8" s="49">
        <v>263.45</v>
      </c>
      <c r="MG8" s="294">
        <v>245.37</v>
      </c>
      <c r="MH8" s="51">
        <v>7.37</v>
      </c>
      <c r="MI8" s="49">
        <v>263.82</v>
      </c>
      <c r="MJ8" s="294">
        <v>251.44</v>
      </c>
      <c r="MK8" s="51">
        <v>4.92</v>
      </c>
      <c r="ML8" s="286"/>
      <c r="MM8" s="286"/>
      <c r="MN8" s="286" t="s">
        <v>45</v>
      </c>
      <c r="MO8" s="374">
        <v>12</v>
      </c>
      <c r="MP8" s="374">
        <v>12</v>
      </c>
      <c r="MQ8" s="374">
        <v>12</v>
      </c>
      <c r="MR8" s="374">
        <v>12</v>
      </c>
      <c r="MS8" s="374">
        <v>12</v>
      </c>
      <c r="MT8" s="344"/>
      <c r="MU8" s="40" t="s">
        <v>46</v>
      </c>
      <c r="MV8" s="358">
        <v>79500</v>
      </c>
      <c r="MW8" s="224">
        <v>184656</v>
      </c>
      <c r="MX8" s="506">
        <v>-56.95</v>
      </c>
      <c r="MY8" s="346"/>
      <c r="MZ8" s="523" t="s">
        <v>47</v>
      </c>
      <c r="NA8" s="532">
        <v>0</v>
      </c>
      <c r="NB8" s="169">
        <v>0</v>
      </c>
      <c r="NC8" s="169">
        <v>0</v>
      </c>
      <c r="ND8" s="533">
        <v>0</v>
      </c>
      <c r="NE8" s="533"/>
      <c r="NF8" s="169"/>
      <c r="NG8" s="169"/>
      <c r="NH8" s="169"/>
      <c r="NI8" s="534">
        <v>0</v>
      </c>
      <c r="NJ8" s="528">
        <v>0</v>
      </c>
      <c r="NK8" s="529">
        <v>0</v>
      </c>
      <c r="NL8" s="530"/>
      <c r="NM8" s="530"/>
      <c r="NN8" s="531" t="s">
        <v>47</v>
      </c>
      <c r="NO8" s="532">
        <v>0</v>
      </c>
      <c r="NP8" s="169">
        <v>0</v>
      </c>
      <c r="NQ8" s="169">
        <v>0</v>
      </c>
      <c r="NR8" s="533">
        <v>0</v>
      </c>
      <c r="NS8" s="533"/>
      <c r="NT8" s="169"/>
      <c r="NU8" s="169"/>
      <c r="NV8" s="169"/>
      <c r="NW8" s="534">
        <v>0</v>
      </c>
      <c r="NX8" s="528">
        <v>0</v>
      </c>
      <c r="NY8" s="529">
        <v>0</v>
      </c>
    </row>
    <row r="9" spans="1:389" ht="24.75" customHeight="1">
      <c r="A9" s="45" t="s">
        <v>28</v>
      </c>
      <c r="B9" s="46">
        <v>144</v>
      </c>
      <c r="C9" s="47">
        <v>194</v>
      </c>
      <c r="D9" s="58">
        <v>-25.77</v>
      </c>
      <c r="E9" s="388"/>
      <c r="F9" s="388"/>
      <c r="G9" s="31" t="s">
        <v>48</v>
      </c>
      <c r="H9" s="210">
        <v>0</v>
      </c>
      <c r="I9" s="211">
        <v>0</v>
      </c>
      <c r="J9" s="392">
        <v>0</v>
      </c>
      <c r="K9" s="32">
        <v>0</v>
      </c>
      <c r="L9" s="35">
        <v>0</v>
      </c>
      <c r="M9" s="36">
        <v>0</v>
      </c>
      <c r="N9" s="209"/>
      <c r="O9" s="48" t="s">
        <v>49</v>
      </c>
      <c r="P9" s="49">
        <v>134.07</v>
      </c>
      <c r="Q9" s="50">
        <v>138.72</v>
      </c>
      <c r="R9" s="51">
        <v>-3.35</v>
      </c>
      <c r="S9" s="49">
        <v>84.66</v>
      </c>
      <c r="T9" s="50">
        <v>85.92</v>
      </c>
      <c r="U9" s="51">
        <v>-1.47</v>
      </c>
      <c r="V9" s="49">
        <v>112.02</v>
      </c>
      <c r="W9" s="50">
        <v>115.43</v>
      </c>
      <c r="X9" s="51">
        <v>-2.95</v>
      </c>
      <c r="Y9" s="403"/>
      <c r="Z9" s="403"/>
      <c r="AA9" s="403" t="s">
        <v>50</v>
      </c>
      <c r="AB9" s="53">
        <v>0</v>
      </c>
      <c r="AC9" s="53">
        <v>0</v>
      </c>
      <c r="AD9" s="53">
        <v>0</v>
      </c>
      <c r="AE9" s="53">
        <v>0</v>
      </c>
      <c r="AF9" s="403"/>
      <c r="AG9" s="40" t="s">
        <v>179</v>
      </c>
      <c r="AH9" s="361">
        <v>1.65</v>
      </c>
      <c r="AI9" s="225">
        <v>1.63</v>
      </c>
      <c r="AJ9" s="506">
        <v>0.02</v>
      </c>
      <c r="AK9" s="59"/>
      <c r="AL9" s="523" t="s">
        <v>52</v>
      </c>
      <c r="AM9" s="532">
        <v>0</v>
      </c>
      <c r="AN9" s="169">
        <v>0</v>
      </c>
      <c r="AO9" s="169">
        <v>0</v>
      </c>
      <c r="AP9" s="533">
        <v>0</v>
      </c>
      <c r="AQ9" s="533"/>
      <c r="AR9" s="169"/>
      <c r="AS9" s="169"/>
      <c r="AT9" s="169"/>
      <c r="AU9" s="534">
        <v>0</v>
      </c>
      <c r="AV9" s="528">
        <v>0</v>
      </c>
      <c r="AW9" s="529">
        <v>0</v>
      </c>
      <c r="AX9" s="209"/>
      <c r="AY9" s="403"/>
      <c r="AZ9" s="523" t="s">
        <v>52</v>
      </c>
      <c r="BA9" s="532">
        <v>0</v>
      </c>
      <c r="BB9" s="169">
        <v>0</v>
      </c>
      <c r="BC9" s="169">
        <v>0</v>
      </c>
      <c r="BD9" s="533">
        <v>0</v>
      </c>
      <c r="BE9" s="533"/>
      <c r="BF9" s="169"/>
      <c r="BG9" s="169"/>
      <c r="BH9" s="169"/>
      <c r="BI9" s="534">
        <v>0</v>
      </c>
      <c r="BJ9" s="528">
        <v>0</v>
      </c>
      <c r="BK9" s="529">
        <v>0</v>
      </c>
      <c r="BL9" s="57"/>
      <c r="BM9" s="60"/>
      <c r="BN9" s="60"/>
      <c r="BO9" s="233"/>
      <c r="BP9" s="290"/>
      <c r="BQ9" s="43"/>
      <c r="BR9" s="43"/>
      <c r="BS9" s="43"/>
      <c r="BT9" s="43"/>
      <c r="BU9" s="289"/>
      <c r="BV9" s="284"/>
      <c r="BW9" s="44"/>
      <c r="BX9" s="25"/>
      <c r="BY9" s="217"/>
      <c r="BZ9" s="403"/>
      <c r="CA9" s="403"/>
      <c r="CB9" s="403"/>
      <c r="CC9" s="403"/>
      <c r="CD9" s="403"/>
      <c r="CE9" s="45" t="s">
        <v>28</v>
      </c>
      <c r="CF9" s="46">
        <v>0</v>
      </c>
      <c r="CG9" s="47">
        <v>535</v>
      </c>
      <c r="CH9" s="58">
        <v>-100</v>
      </c>
      <c r="CI9" s="388"/>
      <c r="CJ9" s="388"/>
      <c r="CK9" s="31" t="s">
        <v>48</v>
      </c>
      <c r="CL9" s="32">
        <v>0</v>
      </c>
      <c r="CM9" s="33">
        <v>0</v>
      </c>
      <c r="CN9" s="34">
        <v>0</v>
      </c>
      <c r="CO9" s="32">
        <v>0</v>
      </c>
      <c r="CP9" s="35">
        <v>0</v>
      </c>
      <c r="CQ9" s="36">
        <v>0</v>
      </c>
      <c r="CR9" s="387"/>
      <c r="CS9" s="48" t="s">
        <v>49</v>
      </c>
      <c r="CT9" s="49">
        <v>85.46</v>
      </c>
      <c r="CU9" s="222">
        <v>95.32</v>
      </c>
      <c r="CV9" s="51">
        <v>-10.34</v>
      </c>
      <c r="CW9" s="49">
        <v>69.849999999999994</v>
      </c>
      <c r="CX9" s="222">
        <v>82.04</v>
      </c>
      <c r="CY9" s="51">
        <v>-14.86</v>
      </c>
      <c r="CZ9" s="49">
        <v>78.56</v>
      </c>
      <c r="DA9" s="222">
        <v>88.1</v>
      </c>
      <c r="DB9" s="51">
        <v>-10.83</v>
      </c>
      <c r="DC9" s="403"/>
      <c r="DD9" s="403"/>
      <c r="DE9" s="403" t="s">
        <v>50</v>
      </c>
      <c r="DF9" s="8">
        <v>0</v>
      </c>
      <c r="DG9" s="8">
        <v>0</v>
      </c>
      <c r="DH9" s="8">
        <v>0</v>
      </c>
      <c r="DI9" s="7">
        <v>0</v>
      </c>
      <c r="DJ9" s="403"/>
      <c r="DK9" s="40" t="s">
        <v>179</v>
      </c>
      <c r="DL9" s="361">
        <v>1.95</v>
      </c>
      <c r="DM9" s="225">
        <v>1.74</v>
      </c>
      <c r="DN9" s="506">
        <v>0.21</v>
      </c>
      <c r="DO9" s="59"/>
      <c r="DP9" s="523" t="s">
        <v>52</v>
      </c>
      <c r="DQ9" s="532">
        <v>0</v>
      </c>
      <c r="DR9" s="169">
        <v>0</v>
      </c>
      <c r="DS9" s="169">
        <v>0</v>
      </c>
      <c r="DT9" s="533">
        <v>0</v>
      </c>
      <c r="DU9" s="533"/>
      <c r="DV9" s="169"/>
      <c r="DW9" s="169"/>
      <c r="DX9" s="169"/>
      <c r="DY9" s="534">
        <v>0</v>
      </c>
      <c r="DZ9" s="528">
        <v>0</v>
      </c>
      <c r="EA9" s="529">
        <v>0</v>
      </c>
      <c r="EB9" s="403"/>
      <c r="EC9" s="403"/>
      <c r="ED9" s="523" t="s">
        <v>52</v>
      </c>
      <c r="EE9" s="532">
        <v>0</v>
      </c>
      <c r="EF9" s="169">
        <v>0</v>
      </c>
      <c r="EG9" s="169">
        <v>0</v>
      </c>
      <c r="EH9" s="533">
        <v>0</v>
      </c>
      <c r="EI9" s="533"/>
      <c r="EJ9" s="169"/>
      <c r="EK9" s="169"/>
      <c r="EL9" s="169"/>
      <c r="EM9" s="534">
        <v>0</v>
      </c>
      <c r="EN9" s="528">
        <v>0</v>
      </c>
      <c r="EO9" s="529">
        <v>0</v>
      </c>
      <c r="EP9" s="171"/>
      <c r="EQ9" s="295"/>
      <c r="ER9" s="295"/>
      <c r="ES9" s="326"/>
      <c r="ET9" s="290"/>
      <c r="EU9" s="43"/>
      <c r="EV9" s="43"/>
      <c r="EW9" s="43"/>
      <c r="EX9" s="43"/>
      <c r="EY9" s="289"/>
      <c r="EZ9" s="284"/>
      <c r="FA9" s="44"/>
      <c r="FB9" s="25"/>
      <c r="FC9" s="26"/>
      <c r="FD9" s="433"/>
      <c r="FE9" s="433"/>
      <c r="FF9" s="433"/>
      <c r="FG9" s="433"/>
      <c r="FI9" s="45" t="s">
        <v>28</v>
      </c>
      <c r="FJ9" s="46">
        <v>0</v>
      </c>
      <c r="FK9" s="47">
        <v>290</v>
      </c>
      <c r="FL9" s="58">
        <v>-100</v>
      </c>
      <c r="FM9" s="388"/>
      <c r="FN9" s="388"/>
      <c r="FO9" s="31" t="s">
        <v>48</v>
      </c>
      <c r="FP9" s="261">
        <v>0</v>
      </c>
      <c r="FQ9" s="262">
        <v>0</v>
      </c>
      <c r="FR9" s="263">
        <v>0</v>
      </c>
      <c r="FS9" s="32">
        <v>0</v>
      </c>
      <c r="FT9" s="35">
        <v>0</v>
      </c>
      <c r="FU9" s="36">
        <v>0</v>
      </c>
      <c r="FV9" s="335"/>
      <c r="FW9" s="48" t="s">
        <v>49</v>
      </c>
      <c r="FX9" s="49">
        <v>97.44</v>
      </c>
      <c r="FY9" s="222">
        <v>114.4</v>
      </c>
      <c r="FZ9" s="51">
        <v>-14.83</v>
      </c>
      <c r="GA9" s="49">
        <v>88.33</v>
      </c>
      <c r="GB9" s="222">
        <v>101.9</v>
      </c>
      <c r="GC9" s="51">
        <v>-13.32</v>
      </c>
      <c r="GD9" s="49">
        <v>92.43</v>
      </c>
      <c r="GE9" s="222">
        <v>109.87</v>
      </c>
      <c r="GF9" s="51">
        <v>-15.87</v>
      </c>
      <c r="GG9" s="403"/>
      <c r="GH9" s="403"/>
      <c r="GI9" s="403" t="s">
        <v>50</v>
      </c>
      <c r="GJ9" s="8">
        <v>0</v>
      </c>
      <c r="GK9" s="8">
        <v>0</v>
      </c>
      <c r="GL9" s="8">
        <v>0</v>
      </c>
      <c r="GM9" s="242">
        <v>0</v>
      </c>
      <c r="GN9" s="403"/>
      <c r="GO9" s="40" t="s">
        <v>51</v>
      </c>
      <c r="GP9" s="361">
        <v>1.73</v>
      </c>
      <c r="GQ9" s="225">
        <v>1.64</v>
      </c>
      <c r="GR9" s="506">
        <v>0.09</v>
      </c>
      <c r="GS9" s="59"/>
      <c r="GT9" s="523" t="s">
        <v>52</v>
      </c>
      <c r="GU9" s="532">
        <v>0</v>
      </c>
      <c r="GV9" s="169">
        <v>0</v>
      </c>
      <c r="GW9" s="169">
        <v>0</v>
      </c>
      <c r="GX9" s="533">
        <v>0</v>
      </c>
      <c r="GY9" s="533"/>
      <c r="GZ9" s="169"/>
      <c r="HA9" s="169"/>
      <c r="HB9" s="169"/>
      <c r="HC9" s="534">
        <v>0</v>
      </c>
      <c r="HD9" s="528">
        <v>0</v>
      </c>
      <c r="HE9" s="529">
        <v>0</v>
      </c>
      <c r="HF9" s="403"/>
      <c r="HG9" s="403"/>
      <c r="HH9" s="523" t="s">
        <v>52</v>
      </c>
      <c r="HI9" s="532">
        <v>0</v>
      </c>
      <c r="HJ9" s="169">
        <v>0</v>
      </c>
      <c r="HK9" s="169">
        <v>0</v>
      </c>
      <c r="HL9" s="533">
        <v>0</v>
      </c>
      <c r="HM9" s="533"/>
      <c r="HN9" s="169"/>
      <c r="HO9" s="169"/>
      <c r="HP9" s="169"/>
      <c r="HQ9" s="534">
        <v>0</v>
      </c>
      <c r="HR9" s="528">
        <v>0</v>
      </c>
      <c r="HS9" s="529">
        <v>0</v>
      </c>
      <c r="HT9" s="264"/>
      <c r="HU9" s="295"/>
      <c r="HV9" s="295"/>
      <c r="HW9" s="326"/>
      <c r="HX9" s="290"/>
      <c r="HY9" s="43"/>
      <c r="HZ9" s="43"/>
      <c r="IA9" s="43"/>
      <c r="IB9" s="43"/>
      <c r="IC9" s="289"/>
      <c r="ID9" s="284"/>
      <c r="IE9" s="44"/>
      <c r="IF9" s="25"/>
      <c r="IG9" s="26"/>
      <c r="IH9" s="433"/>
      <c r="II9" s="433"/>
      <c r="IJ9" s="433"/>
      <c r="IK9" s="403"/>
      <c r="IM9" s="45" t="s">
        <v>28</v>
      </c>
      <c r="IN9" s="46">
        <v>0</v>
      </c>
      <c r="IO9" s="47">
        <v>202</v>
      </c>
      <c r="IP9" s="58">
        <v>-100</v>
      </c>
      <c r="IQ9" s="388"/>
      <c r="IR9" s="388"/>
      <c r="IS9" s="31" t="s">
        <v>48</v>
      </c>
      <c r="IT9" s="261">
        <v>0</v>
      </c>
      <c r="IU9" s="262">
        <v>0</v>
      </c>
      <c r="IV9" s="263">
        <v>0</v>
      </c>
      <c r="IW9" s="32">
        <v>0</v>
      </c>
      <c r="IX9" s="35">
        <v>0</v>
      </c>
      <c r="IY9" s="36">
        <v>0</v>
      </c>
      <c r="IZ9" s="403"/>
      <c r="JA9" s="48" t="s">
        <v>49</v>
      </c>
      <c r="JB9" s="49">
        <v>112.13</v>
      </c>
      <c r="JC9" s="222">
        <v>141.71</v>
      </c>
      <c r="JD9" s="51">
        <v>-20.87</v>
      </c>
      <c r="JE9" s="49">
        <v>47.96</v>
      </c>
      <c r="JF9" s="222">
        <v>59.27</v>
      </c>
      <c r="JG9" s="51">
        <v>-19.079999999999998</v>
      </c>
      <c r="JH9" s="49">
        <v>75.790000000000006</v>
      </c>
      <c r="JI9" s="222">
        <v>107.11</v>
      </c>
      <c r="JJ9" s="51">
        <v>-29.24</v>
      </c>
      <c r="JK9" s="403"/>
      <c r="JL9" s="403"/>
      <c r="JM9" s="403" t="s">
        <v>50</v>
      </c>
      <c r="JN9" s="8">
        <v>0</v>
      </c>
      <c r="JO9" s="8">
        <v>0</v>
      </c>
      <c r="JP9" s="8">
        <v>0</v>
      </c>
      <c r="JQ9" s="242">
        <v>0</v>
      </c>
      <c r="JR9" s="403"/>
      <c r="JS9" s="40" t="s">
        <v>179</v>
      </c>
      <c r="JT9" s="361">
        <v>1.75</v>
      </c>
      <c r="JU9" s="225">
        <v>1.84</v>
      </c>
      <c r="JV9" s="506">
        <v>-0.09</v>
      </c>
      <c r="JW9" s="59"/>
      <c r="JX9" s="523" t="s">
        <v>52</v>
      </c>
      <c r="JY9" s="532">
        <v>0</v>
      </c>
      <c r="JZ9" s="169">
        <v>0</v>
      </c>
      <c r="KA9" s="169">
        <v>0</v>
      </c>
      <c r="KB9" s="533">
        <v>0</v>
      </c>
      <c r="KC9" s="533"/>
      <c r="KD9" s="169"/>
      <c r="KE9" s="169"/>
      <c r="KF9" s="169"/>
      <c r="KG9" s="534">
        <v>0</v>
      </c>
      <c r="KH9" s="528">
        <v>0</v>
      </c>
      <c r="KI9" s="529">
        <v>0</v>
      </c>
      <c r="KJ9" s="403"/>
      <c r="KK9" s="403"/>
      <c r="KL9" s="523" t="s">
        <v>52</v>
      </c>
      <c r="KM9" s="532">
        <v>0</v>
      </c>
      <c r="KN9" s="169">
        <v>0</v>
      </c>
      <c r="KO9" s="169">
        <v>0</v>
      </c>
      <c r="KP9" s="533">
        <v>0</v>
      </c>
      <c r="KQ9" s="533"/>
      <c r="KR9" s="169"/>
      <c r="KS9" s="169"/>
      <c r="KT9" s="169"/>
      <c r="KU9" s="534">
        <v>0</v>
      </c>
      <c r="KV9" s="528">
        <v>0</v>
      </c>
      <c r="KW9" s="529">
        <v>0</v>
      </c>
      <c r="KX9" s="264"/>
      <c r="KY9" s="295"/>
      <c r="KZ9" s="295"/>
      <c r="LA9" s="326"/>
      <c r="LB9" s="290"/>
      <c r="LC9" s="43"/>
      <c r="LD9" s="43"/>
      <c r="LE9" s="43"/>
      <c r="LF9" s="43"/>
      <c r="LG9" s="289"/>
      <c r="LH9" s="284"/>
      <c r="LI9" s="44"/>
      <c r="LJ9" s="25"/>
      <c r="LK9" s="26"/>
      <c r="LL9" s="433"/>
      <c r="LM9" s="433"/>
      <c r="LN9" s="433"/>
      <c r="LO9" s="433"/>
      <c r="LQ9" s="45" t="s">
        <v>28</v>
      </c>
      <c r="LR9" s="246">
        <v>144</v>
      </c>
      <c r="LS9" s="296">
        <v>1221</v>
      </c>
      <c r="LT9" s="189">
        <v>-88.21</v>
      </c>
      <c r="LU9" s="388"/>
      <c r="LV9" s="388"/>
      <c r="LW9" s="423" t="s">
        <v>48</v>
      </c>
      <c r="LX9" s="261">
        <v>0</v>
      </c>
      <c r="LY9" s="421">
        <v>0</v>
      </c>
      <c r="LZ9" s="422">
        <v>0</v>
      </c>
      <c r="MA9" s="347"/>
      <c r="MB9" s="48" t="s">
        <v>49</v>
      </c>
      <c r="MC9" s="49">
        <v>116.75</v>
      </c>
      <c r="MD9" s="294">
        <v>121.78</v>
      </c>
      <c r="ME9" s="51">
        <v>-4.13</v>
      </c>
      <c r="MF9" s="49">
        <v>71.16</v>
      </c>
      <c r="MG9" s="294">
        <v>82.03</v>
      </c>
      <c r="MH9" s="51">
        <v>-13.25</v>
      </c>
      <c r="MI9" s="49">
        <v>93.4</v>
      </c>
      <c r="MJ9" s="294">
        <v>103.75</v>
      </c>
      <c r="MK9" s="51">
        <v>-9.98</v>
      </c>
      <c r="ML9" s="286"/>
      <c r="MM9" s="286"/>
      <c r="MN9" s="286" t="s">
        <v>50</v>
      </c>
      <c r="MO9" s="374">
        <v>0</v>
      </c>
      <c r="MP9" s="374">
        <v>0</v>
      </c>
      <c r="MQ9" s="374">
        <v>0</v>
      </c>
      <c r="MR9" s="374">
        <v>0</v>
      </c>
      <c r="MS9" s="374">
        <v>0</v>
      </c>
      <c r="MT9" s="344"/>
      <c r="MU9" s="40" t="s">
        <v>179</v>
      </c>
      <c r="MV9" s="361">
        <v>1.71</v>
      </c>
      <c r="MW9" s="225">
        <v>1.7</v>
      </c>
      <c r="MX9" s="506">
        <v>0.01</v>
      </c>
      <c r="MY9" s="350"/>
      <c r="MZ9" s="523" t="s">
        <v>52</v>
      </c>
      <c r="NA9" s="532">
        <v>0</v>
      </c>
      <c r="NB9" s="169">
        <v>0</v>
      </c>
      <c r="NC9" s="169">
        <v>0</v>
      </c>
      <c r="ND9" s="533">
        <v>0</v>
      </c>
      <c r="NE9" s="533"/>
      <c r="NF9" s="169"/>
      <c r="NG9" s="169"/>
      <c r="NH9" s="169"/>
      <c r="NI9" s="534">
        <v>0</v>
      </c>
      <c r="NJ9" s="528">
        <v>0</v>
      </c>
      <c r="NK9" s="529">
        <v>0</v>
      </c>
      <c r="NL9" s="530"/>
      <c r="NM9" s="530"/>
      <c r="NN9" s="531" t="s">
        <v>52</v>
      </c>
      <c r="NO9" s="532">
        <v>0</v>
      </c>
      <c r="NP9" s="169">
        <v>0</v>
      </c>
      <c r="NQ9" s="169">
        <v>0</v>
      </c>
      <c r="NR9" s="533">
        <v>0</v>
      </c>
      <c r="NS9" s="533"/>
      <c r="NT9" s="169"/>
      <c r="NU9" s="169"/>
      <c r="NV9" s="169"/>
      <c r="NW9" s="534">
        <v>0</v>
      </c>
      <c r="NX9" s="528">
        <v>0</v>
      </c>
      <c r="NY9" s="529">
        <v>0</v>
      </c>
    </row>
    <row r="10" spans="1:389" ht="24.75" customHeight="1" thickBot="1">
      <c r="A10" s="61" t="s">
        <v>53</v>
      </c>
      <c r="B10" s="11">
        <v>57862</v>
      </c>
      <c r="C10" s="12">
        <v>90152</v>
      </c>
      <c r="D10" s="13">
        <v>-35.82</v>
      </c>
      <c r="E10" s="388"/>
      <c r="F10" s="388"/>
      <c r="G10" s="31" t="s">
        <v>54</v>
      </c>
      <c r="H10" s="210">
        <v>0</v>
      </c>
      <c r="I10" s="211">
        <v>0</v>
      </c>
      <c r="J10" s="392">
        <v>0</v>
      </c>
      <c r="K10" s="32">
        <v>0</v>
      </c>
      <c r="L10" s="35">
        <v>0</v>
      </c>
      <c r="M10" s="36">
        <v>0</v>
      </c>
      <c r="N10" s="209"/>
      <c r="O10" s="48" t="s">
        <v>55</v>
      </c>
      <c r="P10" s="49">
        <v>68.16</v>
      </c>
      <c r="Q10" s="50">
        <v>69.599999999999994</v>
      </c>
      <c r="R10" s="51">
        <v>-2.0699999999999998</v>
      </c>
      <c r="S10" s="49">
        <v>37.06</v>
      </c>
      <c r="T10" s="50">
        <v>38.49</v>
      </c>
      <c r="U10" s="51">
        <v>-3.72</v>
      </c>
      <c r="V10" s="49">
        <v>54.28</v>
      </c>
      <c r="W10" s="50">
        <v>55.88</v>
      </c>
      <c r="X10" s="51">
        <v>-2.86</v>
      </c>
      <c r="Y10" s="403"/>
      <c r="Z10" s="403"/>
      <c r="AA10" s="403" t="s">
        <v>56</v>
      </c>
      <c r="AB10" s="53">
        <v>0</v>
      </c>
      <c r="AC10" s="53">
        <v>0</v>
      </c>
      <c r="AD10" s="53">
        <v>0</v>
      </c>
      <c r="AE10" s="53">
        <v>0</v>
      </c>
      <c r="AF10" s="403"/>
      <c r="AG10" s="62" t="s">
        <v>180</v>
      </c>
      <c r="AH10" s="362">
        <v>1.85</v>
      </c>
      <c r="AI10" s="226">
        <v>1.95</v>
      </c>
      <c r="AJ10" s="535">
        <v>-0.1</v>
      </c>
      <c r="AK10" s="59"/>
      <c r="AL10" s="523" t="s">
        <v>58</v>
      </c>
      <c r="AM10" s="532">
        <v>1868</v>
      </c>
      <c r="AN10" s="169">
        <v>0</v>
      </c>
      <c r="AO10" s="169">
        <v>0</v>
      </c>
      <c r="AP10" s="533">
        <v>0</v>
      </c>
      <c r="AQ10" s="533"/>
      <c r="AR10" s="169"/>
      <c r="AS10" s="169"/>
      <c r="AT10" s="169"/>
      <c r="AU10" s="534">
        <v>1868</v>
      </c>
      <c r="AV10" s="528">
        <v>542</v>
      </c>
      <c r="AW10" s="529">
        <v>2410</v>
      </c>
      <c r="AX10" s="209"/>
      <c r="AY10" s="403"/>
      <c r="AZ10" s="523" t="s">
        <v>58</v>
      </c>
      <c r="BA10" s="532">
        <v>76</v>
      </c>
      <c r="BB10" s="169">
        <v>0</v>
      </c>
      <c r="BC10" s="169">
        <v>0</v>
      </c>
      <c r="BD10" s="533">
        <v>0</v>
      </c>
      <c r="BE10" s="533"/>
      <c r="BF10" s="169"/>
      <c r="BG10" s="169"/>
      <c r="BH10" s="169"/>
      <c r="BI10" s="534">
        <v>76</v>
      </c>
      <c r="BJ10" s="528">
        <v>238</v>
      </c>
      <c r="BK10" s="529">
        <v>314</v>
      </c>
      <c r="BL10" s="109"/>
      <c r="BM10" s="60"/>
      <c r="BN10" s="60"/>
      <c r="BO10" s="233"/>
      <c r="BP10" s="297"/>
      <c r="BQ10" s="24"/>
      <c r="BR10" s="24"/>
      <c r="BS10" s="24"/>
      <c r="BT10" s="24"/>
      <c r="BU10" s="289"/>
      <c r="BV10" s="284"/>
      <c r="BW10" s="44"/>
      <c r="BX10" s="25"/>
      <c r="BY10" s="217"/>
      <c r="BZ10" s="403"/>
      <c r="CA10" s="403"/>
      <c r="CB10" s="403"/>
      <c r="CC10" s="403"/>
      <c r="CD10" s="403"/>
      <c r="CE10" s="61" t="s">
        <v>53</v>
      </c>
      <c r="CF10" s="11">
        <v>5592</v>
      </c>
      <c r="CG10" s="12">
        <v>138328</v>
      </c>
      <c r="CH10" s="13">
        <v>-95.96</v>
      </c>
      <c r="CI10" s="388"/>
      <c r="CJ10" s="388"/>
      <c r="CK10" s="31" t="s">
        <v>54</v>
      </c>
      <c r="CL10" s="32">
        <v>0</v>
      </c>
      <c r="CM10" s="33">
        <v>0</v>
      </c>
      <c r="CN10" s="34">
        <v>0</v>
      </c>
      <c r="CO10" s="32">
        <v>0</v>
      </c>
      <c r="CP10" s="35">
        <v>0</v>
      </c>
      <c r="CQ10" s="36">
        <v>0</v>
      </c>
      <c r="CR10" s="387"/>
      <c r="CS10" s="48" t="s">
        <v>55</v>
      </c>
      <c r="CT10" s="49">
        <v>54.78</v>
      </c>
      <c r="CU10" s="222">
        <v>62.55</v>
      </c>
      <c r="CV10" s="51">
        <v>-12.42</v>
      </c>
      <c r="CW10" s="49">
        <v>43.89</v>
      </c>
      <c r="CX10" s="222">
        <v>49.58</v>
      </c>
      <c r="CY10" s="51">
        <v>-11.48</v>
      </c>
      <c r="CZ10" s="49">
        <v>49.97</v>
      </c>
      <c r="DA10" s="222">
        <v>55.49</v>
      </c>
      <c r="DB10" s="51">
        <v>-9.9499999999999993</v>
      </c>
      <c r="DC10" s="403"/>
      <c r="DD10" s="403"/>
      <c r="DE10" s="403" t="s">
        <v>56</v>
      </c>
      <c r="DF10" s="8">
        <v>0</v>
      </c>
      <c r="DG10" s="8">
        <v>0</v>
      </c>
      <c r="DH10" s="8">
        <v>0</v>
      </c>
      <c r="DI10" s="7">
        <v>0</v>
      </c>
      <c r="DJ10" s="403"/>
      <c r="DK10" s="62" t="s">
        <v>180</v>
      </c>
      <c r="DL10" s="362">
        <v>1.54</v>
      </c>
      <c r="DM10" s="226">
        <v>1.85</v>
      </c>
      <c r="DN10" s="535">
        <v>-0.31</v>
      </c>
      <c r="DO10" s="59"/>
      <c r="DP10" s="523" t="s">
        <v>58</v>
      </c>
      <c r="DQ10" s="532">
        <v>0</v>
      </c>
      <c r="DR10" s="169">
        <v>0</v>
      </c>
      <c r="DS10" s="169">
        <v>0</v>
      </c>
      <c r="DT10" s="533">
        <v>0</v>
      </c>
      <c r="DU10" s="533"/>
      <c r="DV10" s="169"/>
      <c r="DW10" s="169"/>
      <c r="DX10" s="169"/>
      <c r="DY10" s="534">
        <v>0</v>
      </c>
      <c r="DZ10" s="528">
        <v>0</v>
      </c>
      <c r="EA10" s="529">
        <v>0</v>
      </c>
      <c r="EB10" s="403"/>
      <c r="EC10" s="403"/>
      <c r="ED10" s="523" t="s">
        <v>58</v>
      </c>
      <c r="EE10" s="532">
        <v>0</v>
      </c>
      <c r="EF10" s="169">
        <v>0</v>
      </c>
      <c r="EG10" s="169">
        <v>0</v>
      </c>
      <c r="EH10" s="533">
        <v>0</v>
      </c>
      <c r="EI10" s="533"/>
      <c r="EJ10" s="169"/>
      <c r="EK10" s="169"/>
      <c r="EL10" s="169"/>
      <c r="EM10" s="534">
        <v>0</v>
      </c>
      <c r="EN10" s="528">
        <v>0</v>
      </c>
      <c r="EO10" s="529">
        <v>0</v>
      </c>
      <c r="EP10" s="171"/>
      <c r="EQ10" s="295"/>
      <c r="ER10" s="295"/>
      <c r="ES10" s="326"/>
      <c r="ET10" s="297"/>
      <c r="EU10" s="24"/>
      <c r="EV10" s="24"/>
      <c r="EW10" s="24"/>
      <c r="EX10" s="24"/>
      <c r="EY10" s="289"/>
      <c r="EZ10" s="284"/>
      <c r="FA10" s="44"/>
      <c r="FB10" s="25"/>
      <c r="FC10" s="26"/>
      <c r="FD10" s="433"/>
      <c r="FE10" s="433"/>
      <c r="FF10" s="433"/>
      <c r="FG10" s="433"/>
      <c r="FI10" s="61" t="s">
        <v>53</v>
      </c>
      <c r="FJ10" s="11">
        <v>46235</v>
      </c>
      <c r="FK10" s="12">
        <v>60585</v>
      </c>
      <c r="FL10" s="13">
        <v>-23.69</v>
      </c>
      <c r="FM10" s="388"/>
      <c r="FN10" s="388"/>
      <c r="FO10" s="31" t="s">
        <v>54</v>
      </c>
      <c r="FP10" s="261">
        <v>0</v>
      </c>
      <c r="FQ10" s="262">
        <v>0</v>
      </c>
      <c r="FR10" s="263">
        <v>0</v>
      </c>
      <c r="FS10" s="32">
        <v>0</v>
      </c>
      <c r="FT10" s="35">
        <v>0</v>
      </c>
      <c r="FU10" s="36">
        <v>0</v>
      </c>
      <c r="FV10" s="335"/>
      <c r="FW10" s="48" t="s">
        <v>55</v>
      </c>
      <c r="FX10" s="49">
        <v>63.23</v>
      </c>
      <c r="FY10" s="222">
        <v>71.22</v>
      </c>
      <c r="FZ10" s="51">
        <v>-11.22</v>
      </c>
      <c r="GA10" s="49">
        <v>65.349999999999994</v>
      </c>
      <c r="GB10" s="222">
        <v>72.260000000000005</v>
      </c>
      <c r="GC10" s="51">
        <v>-9.56</v>
      </c>
      <c r="GD10" s="49">
        <v>64.400000000000006</v>
      </c>
      <c r="GE10" s="222">
        <v>71.599999999999994</v>
      </c>
      <c r="GF10" s="51">
        <v>-10.06</v>
      </c>
      <c r="GG10" s="403"/>
      <c r="GH10" s="403"/>
      <c r="GI10" s="403" t="s">
        <v>56</v>
      </c>
      <c r="GJ10" s="8">
        <v>0</v>
      </c>
      <c r="GK10" s="8">
        <v>0</v>
      </c>
      <c r="GL10" s="8">
        <v>0</v>
      </c>
      <c r="GM10" s="242">
        <v>0</v>
      </c>
      <c r="GN10" s="403"/>
      <c r="GO10" s="62" t="s">
        <v>57</v>
      </c>
      <c r="GP10" s="362">
        <v>1.82</v>
      </c>
      <c r="GQ10" s="226">
        <v>1.82</v>
      </c>
      <c r="GR10" s="535">
        <v>0</v>
      </c>
      <c r="GS10" s="59"/>
      <c r="GT10" s="523" t="s">
        <v>58</v>
      </c>
      <c r="GU10" s="532">
        <v>207</v>
      </c>
      <c r="GV10" s="169">
        <v>0</v>
      </c>
      <c r="GW10" s="169">
        <v>0</v>
      </c>
      <c r="GX10" s="533">
        <v>0</v>
      </c>
      <c r="GY10" s="533"/>
      <c r="GZ10" s="169"/>
      <c r="HA10" s="169"/>
      <c r="HB10" s="169"/>
      <c r="HC10" s="534">
        <v>207</v>
      </c>
      <c r="HD10" s="528">
        <v>290</v>
      </c>
      <c r="HE10" s="529">
        <v>497</v>
      </c>
      <c r="HF10" s="403"/>
      <c r="HG10" s="403"/>
      <c r="HH10" s="523" t="s">
        <v>58</v>
      </c>
      <c r="HI10" s="532">
        <v>0</v>
      </c>
      <c r="HJ10" s="169">
        <v>0</v>
      </c>
      <c r="HK10" s="169">
        <v>0</v>
      </c>
      <c r="HL10" s="533">
        <v>0</v>
      </c>
      <c r="HM10" s="533"/>
      <c r="HN10" s="169"/>
      <c r="HO10" s="169"/>
      <c r="HP10" s="169"/>
      <c r="HQ10" s="534">
        <v>0</v>
      </c>
      <c r="HR10" s="528">
        <v>0</v>
      </c>
      <c r="HS10" s="529">
        <v>0</v>
      </c>
      <c r="HT10" s="264"/>
      <c r="HU10" s="295"/>
      <c r="HV10" s="295"/>
      <c r="HW10" s="326"/>
      <c r="HX10" s="297"/>
      <c r="HY10" s="24"/>
      <c r="HZ10" s="24"/>
      <c r="IA10" s="24"/>
      <c r="IB10" s="24"/>
      <c r="IC10" s="289"/>
      <c r="ID10" s="284"/>
      <c r="IE10" s="44"/>
      <c r="IF10" s="25"/>
      <c r="IG10" s="26"/>
      <c r="IH10" s="433"/>
      <c r="II10" s="433"/>
      <c r="IJ10" s="433"/>
      <c r="IK10" s="403"/>
      <c r="IM10" s="61" t="s">
        <v>53</v>
      </c>
      <c r="IN10" s="11">
        <v>66988</v>
      </c>
      <c r="IO10" s="12">
        <v>68551</v>
      </c>
      <c r="IP10" s="13">
        <v>-2.2799999999999998</v>
      </c>
      <c r="IQ10" s="388"/>
      <c r="IR10" s="388"/>
      <c r="IS10" s="31" t="s">
        <v>54</v>
      </c>
      <c r="IT10" s="261">
        <v>0</v>
      </c>
      <c r="IU10" s="262">
        <v>0</v>
      </c>
      <c r="IV10" s="263">
        <v>0</v>
      </c>
      <c r="IW10" s="32">
        <v>0</v>
      </c>
      <c r="IX10" s="35">
        <v>0</v>
      </c>
      <c r="IY10" s="36">
        <v>0</v>
      </c>
      <c r="IZ10" s="403"/>
      <c r="JA10" s="48" t="s">
        <v>55</v>
      </c>
      <c r="JB10" s="49">
        <v>67.599999999999994</v>
      </c>
      <c r="JC10" s="222">
        <v>87.2</v>
      </c>
      <c r="JD10" s="51">
        <v>-22.48</v>
      </c>
      <c r="JE10" s="49">
        <v>45.05</v>
      </c>
      <c r="JF10" s="222">
        <v>55.69</v>
      </c>
      <c r="JG10" s="51">
        <v>-19.11</v>
      </c>
      <c r="JH10" s="49">
        <v>54.83</v>
      </c>
      <c r="JI10" s="222">
        <v>73.98</v>
      </c>
      <c r="JJ10" s="51">
        <v>-25.89</v>
      </c>
      <c r="JK10" s="403"/>
      <c r="JL10" s="403"/>
      <c r="JM10" s="403" t="s">
        <v>56</v>
      </c>
      <c r="JN10" s="8">
        <v>0</v>
      </c>
      <c r="JO10" s="8">
        <v>0</v>
      </c>
      <c r="JP10" s="8">
        <v>0</v>
      </c>
      <c r="JQ10" s="242">
        <v>0</v>
      </c>
      <c r="JR10" s="403"/>
      <c r="JS10" s="62" t="s">
        <v>180</v>
      </c>
      <c r="JT10" s="362">
        <v>1.75</v>
      </c>
      <c r="JU10" s="226">
        <v>1.7</v>
      </c>
      <c r="JV10" s="535">
        <v>0.05</v>
      </c>
      <c r="JW10" s="59"/>
      <c r="JX10" s="523" t="s">
        <v>58</v>
      </c>
      <c r="JY10" s="532">
        <v>1809</v>
      </c>
      <c r="JZ10" s="169">
        <v>0</v>
      </c>
      <c r="KA10" s="169">
        <v>0</v>
      </c>
      <c r="KB10" s="533">
        <v>0</v>
      </c>
      <c r="KC10" s="533"/>
      <c r="KD10" s="169"/>
      <c r="KE10" s="169"/>
      <c r="KF10" s="169"/>
      <c r="KG10" s="534">
        <v>1809</v>
      </c>
      <c r="KH10" s="528">
        <v>724</v>
      </c>
      <c r="KI10" s="529">
        <v>2533</v>
      </c>
      <c r="KJ10" s="403"/>
      <c r="KK10" s="403"/>
      <c r="KL10" s="523" t="s">
        <v>58</v>
      </c>
      <c r="KM10" s="532">
        <v>0</v>
      </c>
      <c r="KN10" s="169">
        <v>0</v>
      </c>
      <c r="KO10" s="169">
        <v>0</v>
      </c>
      <c r="KP10" s="533">
        <v>0</v>
      </c>
      <c r="KQ10" s="533"/>
      <c r="KR10" s="169"/>
      <c r="KS10" s="169"/>
      <c r="KT10" s="169"/>
      <c r="KU10" s="534">
        <v>0</v>
      </c>
      <c r="KV10" s="528">
        <v>0</v>
      </c>
      <c r="KW10" s="529">
        <v>0</v>
      </c>
      <c r="KX10" s="264"/>
      <c r="KY10" s="295"/>
      <c r="KZ10" s="295"/>
      <c r="LA10" s="326"/>
      <c r="LB10" s="297"/>
      <c r="LC10" s="24"/>
      <c r="LD10" s="24"/>
      <c r="LE10" s="24"/>
      <c r="LF10" s="24"/>
      <c r="LG10" s="289"/>
      <c r="LH10" s="284"/>
      <c r="LI10" s="44"/>
      <c r="LJ10" s="25"/>
      <c r="LK10" s="26"/>
      <c r="LL10" s="433"/>
      <c r="LM10" s="433"/>
      <c r="LN10" s="433"/>
      <c r="LO10" s="433"/>
      <c r="LQ10" s="61" t="s">
        <v>53</v>
      </c>
      <c r="LR10" s="11">
        <v>176677</v>
      </c>
      <c r="LS10" s="12">
        <v>357616</v>
      </c>
      <c r="LT10" s="243">
        <v>-50.6</v>
      </c>
      <c r="LU10" s="388"/>
      <c r="LV10" s="388"/>
      <c r="LW10" s="423" t="s">
        <v>54</v>
      </c>
      <c r="LX10" s="261">
        <v>0</v>
      </c>
      <c r="LY10" s="421">
        <v>0</v>
      </c>
      <c r="LZ10" s="422">
        <v>0</v>
      </c>
      <c r="MA10" s="347"/>
      <c r="MB10" s="48" t="s">
        <v>55</v>
      </c>
      <c r="MC10" s="49">
        <v>66.2</v>
      </c>
      <c r="MD10" s="294">
        <v>71.98</v>
      </c>
      <c r="ME10" s="51">
        <v>-8.0299999999999994</v>
      </c>
      <c r="MF10" s="49">
        <v>47.74</v>
      </c>
      <c r="MG10" s="294">
        <v>51.74</v>
      </c>
      <c r="MH10" s="51">
        <v>-7.73</v>
      </c>
      <c r="MI10" s="49">
        <v>56.75</v>
      </c>
      <c r="MJ10" s="294">
        <v>62.8</v>
      </c>
      <c r="MK10" s="51">
        <v>-9.6300000000000008</v>
      </c>
      <c r="ML10" s="286"/>
      <c r="MM10" s="286"/>
      <c r="MN10" s="286" t="s">
        <v>56</v>
      </c>
      <c r="MO10" s="374">
        <v>0</v>
      </c>
      <c r="MP10" s="374">
        <v>0</v>
      </c>
      <c r="MQ10" s="374">
        <v>0</v>
      </c>
      <c r="MR10" s="374">
        <v>0</v>
      </c>
      <c r="MS10" s="374">
        <v>0</v>
      </c>
      <c r="MT10" s="344"/>
      <c r="MU10" s="62" t="s">
        <v>180</v>
      </c>
      <c r="MV10" s="362">
        <v>1.8</v>
      </c>
      <c r="MW10" s="226">
        <v>1.85</v>
      </c>
      <c r="MX10" s="535">
        <v>-0.05</v>
      </c>
      <c r="MY10" s="350"/>
      <c r="MZ10" s="523" t="s">
        <v>58</v>
      </c>
      <c r="NA10" s="532">
        <v>3884</v>
      </c>
      <c r="NB10" s="169">
        <v>0</v>
      </c>
      <c r="NC10" s="169">
        <v>0</v>
      </c>
      <c r="ND10" s="533">
        <v>0</v>
      </c>
      <c r="NE10" s="533"/>
      <c r="NF10" s="169"/>
      <c r="NG10" s="169"/>
      <c r="NH10" s="169"/>
      <c r="NI10" s="534">
        <v>3884</v>
      </c>
      <c r="NJ10" s="528">
        <v>1556</v>
      </c>
      <c r="NK10" s="529">
        <v>5440</v>
      </c>
      <c r="NL10" s="530"/>
      <c r="NM10" s="530"/>
      <c r="NN10" s="531" t="s">
        <v>58</v>
      </c>
      <c r="NO10" s="532">
        <v>76</v>
      </c>
      <c r="NP10" s="169">
        <v>0</v>
      </c>
      <c r="NQ10" s="169">
        <v>0</v>
      </c>
      <c r="NR10" s="533">
        <v>0</v>
      </c>
      <c r="NS10" s="533"/>
      <c r="NT10" s="169"/>
      <c r="NU10" s="169"/>
      <c r="NV10" s="169"/>
      <c r="NW10" s="534">
        <v>76</v>
      </c>
      <c r="NX10" s="528">
        <v>238</v>
      </c>
      <c r="NY10" s="529">
        <v>314</v>
      </c>
    </row>
    <row r="11" spans="1:389" ht="24.75" customHeight="1" thickTop="1" thickBot="1">
      <c r="A11" s="27" t="s">
        <v>42</v>
      </c>
      <c r="B11" s="28">
        <v>57539</v>
      </c>
      <c r="C11" s="29">
        <v>89729</v>
      </c>
      <c r="D11" s="30">
        <v>-35.869999999999997</v>
      </c>
      <c r="E11" s="388"/>
      <c r="F11" s="388"/>
      <c r="G11" s="31" t="s">
        <v>59</v>
      </c>
      <c r="H11" s="210">
        <v>0</v>
      </c>
      <c r="I11" s="211">
        <v>0</v>
      </c>
      <c r="J11" s="392">
        <v>0</v>
      </c>
      <c r="K11" s="32">
        <v>0</v>
      </c>
      <c r="L11" s="35">
        <v>0</v>
      </c>
      <c r="M11" s="36">
        <v>0</v>
      </c>
      <c r="N11" s="209"/>
      <c r="O11" s="48" t="s">
        <v>60</v>
      </c>
      <c r="P11" s="49">
        <v>162.93</v>
      </c>
      <c r="Q11" s="50">
        <v>163.76</v>
      </c>
      <c r="R11" s="51">
        <v>-0.51</v>
      </c>
      <c r="S11" s="49">
        <v>108.07</v>
      </c>
      <c r="T11" s="50">
        <v>109.37</v>
      </c>
      <c r="U11" s="51">
        <v>-1.19</v>
      </c>
      <c r="V11" s="49">
        <v>138.44999999999999</v>
      </c>
      <c r="W11" s="50">
        <v>139.77000000000001</v>
      </c>
      <c r="X11" s="51">
        <v>-0.94</v>
      </c>
      <c r="Y11" s="403"/>
      <c r="Z11" s="403"/>
      <c r="AA11" s="403" t="s">
        <v>61</v>
      </c>
      <c r="AB11" s="53">
        <v>0</v>
      </c>
      <c r="AC11" s="53">
        <v>0</v>
      </c>
      <c r="AD11" s="53">
        <v>0</v>
      </c>
      <c r="AE11" s="53">
        <v>0</v>
      </c>
      <c r="AF11" s="403"/>
      <c r="AG11" s="403" t="s">
        <v>177</v>
      </c>
      <c r="AH11" s="403"/>
      <c r="AI11" s="403"/>
      <c r="AJ11" s="403"/>
      <c r="AK11" s="403"/>
      <c r="AL11" s="523" t="s">
        <v>62</v>
      </c>
      <c r="AM11" s="536">
        <v>0</v>
      </c>
      <c r="AN11" s="537">
        <v>0</v>
      </c>
      <c r="AO11" s="537">
        <v>0</v>
      </c>
      <c r="AP11" s="533">
        <v>0</v>
      </c>
      <c r="AQ11" s="603"/>
      <c r="AR11" s="537"/>
      <c r="AS11" s="537"/>
      <c r="AT11" s="169"/>
      <c r="AU11" s="534">
        <v>0</v>
      </c>
      <c r="AV11" s="528">
        <v>0</v>
      </c>
      <c r="AW11" s="529">
        <v>0</v>
      </c>
      <c r="AX11" s="209"/>
      <c r="AY11" s="403"/>
      <c r="AZ11" s="523" t="s">
        <v>63</v>
      </c>
      <c r="BA11" s="536">
        <v>0</v>
      </c>
      <c r="BB11" s="537">
        <v>0</v>
      </c>
      <c r="BC11" s="537">
        <v>0</v>
      </c>
      <c r="BD11" s="533">
        <v>0</v>
      </c>
      <c r="BE11" s="603"/>
      <c r="BF11" s="537"/>
      <c r="BG11" s="537"/>
      <c r="BH11" s="169"/>
      <c r="BI11" s="534">
        <v>0</v>
      </c>
      <c r="BJ11" s="528">
        <v>0</v>
      </c>
      <c r="BK11" s="529">
        <v>0</v>
      </c>
      <c r="BL11" s="109"/>
      <c r="BM11" s="56"/>
      <c r="BN11" s="1"/>
      <c r="BO11" s="1"/>
      <c r="BP11" s="290"/>
      <c r="BQ11" s="43"/>
      <c r="BR11" s="43"/>
      <c r="BS11" s="43"/>
      <c r="BT11" s="232"/>
      <c r="BU11" s="289"/>
      <c r="BV11" s="284"/>
      <c r="BW11" s="44"/>
      <c r="BX11" s="25"/>
      <c r="BY11" s="217"/>
      <c r="BZ11" s="403"/>
      <c r="CA11" s="403"/>
      <c r="CB11" s="403"/>
      <c r="CC11" s="403"/>
      <c r="CD11" s="403"/>
      <c r="CE11" s="27" t="s">
        <v>42</v>
      </c>
      <c r="CF11" s="28">
        <v>5592</v>
      </c>
      <c r="CG11" s="29">
        <v>137811</v>
      </c>
      <c r="CH11" s="30">
        <v>-95.94</v>
      </c>
      <c r="CI11" s="388"/>
      <c r="CJ11" s="388"/>
      <c r="CK11" s="31" t="s">
        <v>59</v>
      </c>
      <c r="CL11" s="32">
        <v>0</v>
      </c>
      <c r="CM11" s="33">
        <v>0</v>
      </c>
      <c r="CN11" s="34">
        <v>0</v>
      </c>
      <c r="CO11" s="32">
        <v>0</v>
      </c>
      <c r="CP11" s="35">
        <v>0</v>
      </c>
      <c r="CQ11" s="36">
        <v>0</v>
      </c>
      <c r="CR11" s="387"/>
      <c r="CS11" s="48" t="s">
        <v>60</v>
      </c>
      <c r="CT11" s="49">
        <v>147.81</v>
      </c>
      <c r="CU11" s="222">
        <v>143.72</v>
      </c>
      <c r="CV11" s="51">
        <v>2.85</v>
      </c>
      <c r="CW11" s="49">
        <v>113.48</v>
      </c>
      <c r="CX11" s="222">
        <v>111.97</v>
      </c>
      <c r="CY11" s="51">
        <v>1.35</v>
      </c>
      <c r="CZ11" s="49">
        <v>132.63999999999999</v>
      </c>
      <c r="DA11" s="222">
        <v>126.44</v>
      </c>
      <c r="DB11" s="51">
        <v>4.9000000000000004</v>
      </c>
      <c r="DC11" s="403"/>
      <c r="DD11" s="403"/>
      <c r="DE11" s="403" t="s">
        <v>61</v>
      </c>
      <c r="DF11" s="8">
        <v>0</v>
      </c>
      <c r="DG11" s="8">
        <v>0</v>
      </c>
      <c r="DH11" s="8">
        <v>0</v>
      </c>
      <c r="DI11" s="7">
        <v>0</v>
      </c>
      <c r="DJ11" s="403"/>
      <c r="DK11" s="403" t="s">
        <v>177</v>
      </c>
      <c r="DL11" s="403"/>
      <c r="DM11" s="216"/>
      <c r="DN11" s="403"/>
      <c r="DO11" s="403"/>
      <c r="DP11" s="523" t="s">
        <v>62</v>
      </c>
      <c r="DQ11" s="536">
        <v>0</v>
      </c>
      <c r="DR11" s="537">
        <v>0</v>
      </c>
      <c r="DS11" s="537">
        <v>0</v>
      </c>
      <c r="DT11" s="533">
        <v>0</v>
      </c>
      <c r="DU11" s="603"/>
      <c r="DV11" s="537"/>
      <c r="DW11" s="537"/>
      <c r="DX11" s="169"/>
      <c r="DY11" s="534">
        <v>0</v>
      </c>
      <c r="DZ11" s="528">
        <v>0</v>
      </c>
      <c r="EA11" s="529">
        <v>0</v>
      </c>
      <c r="EB11" s="403"/>
      <c r="EC11" s="403"/>
      <c r="ED11" s="523" t="s">
        <v>63</v>
      </c>
      <c r="EE11" s="536">
        <v>0</v>
      </c>
      <c r="EF11" s="537">
        <v>0</v>
      </c>
      <c r="EG11" s="537">
        <v>0</v>
      </c>
      <c r="EH11" s="533">
        <v>0</v>
      </c>
      <c r="EI11" s="603"/>
      <c r="EJ11" s="537"/>
      <c r="EK11" s="537"/>
      <c r="EL11" s="169"/>
      <c r="EM11" s="534">
        <v>0</v>
      </c>
      <c r="EN11" s="528">
        <v>0</v>
      </c>
      <c r="EO11" s="529">
        <v>0</v>
      </c>
      <c r="EP11" s="171"/>
      <c r="EQ11" s="295"/>
      <c r="ER11" s="435"/>
      <c r="ES11" s="435"/>
      <c r="ET11" s="290"/>
      <c r="EU11" s="43"/>
      <c r="EV11" s="43"/>
      <c r="EW11" s="43"/>
      <c r="EX11" s="232"/>
      <c r="EY11" s="289"/>
      <c r="EZ11" s="284"/>
      <c r="FA11" s="44"/>
      <c r="FB11" s="25"/>
      <c r="FC11" s="26"/>
      <c r="FD11" s="433"/>
      <c r="FE11" s="433"/>
      <c r="FF11" s="433"/>
      <c r="FG11" s="433"/>
      <c r="FI11" s="27" t="s">
        <v>42</v>
      </c>
      <c r="FJ11" s="28">
        <v>46235</v>
      </c>
      <c r="FK11" s="29">
        <v>59942</v>
      </c>
      <c r="FL11" s="30">
        <v>-22.87</v>
      </c>
      <c r="FM11" s="388"/>
      <c r="FN11" s="388"/>
      <c r="FO11" s="31" t="s">
        <v>59</v>
      </c>
      <c r="FP11" s="261">
        <v>0</v>
      </c>
      <c r="FQ11" s="262">
        <v>0</v>
      </c>
      <c r="FR11" s="263">
        <v>0</v>
      </c>
      <c r="FS11" s="32">
        <v>0</v>
      </c>
      <c r="FT11" s="35">
        <v>2</v>
      </c>
      <c r="FU11" s="36">
        <v>-100</v>
      </c>
      <c r="FV11" s="335"/>
      <c r="FW11" s="48" t="s">
        <v>60</v>
      </c>
      <c r="FX11" s="49">
        <v>147.31</v>
      </c>
      <c r="FY11" s="222">
        <v>152.63</v>
      </c>
      <c r="FZ11" s="51">
        <v>-3.49</v>
      </c>
      <c r="GA11" s="49">
        <v>112.03</v>
      </c>
      <c r="GB11" s="222">
        <v>114.09</v>
      </c>
      <c r="GC11" s="51">
        <v>-1.81</v>
      </c>
      <c r="GD11" s="49">
        <v>127.92</v>
      </c>
      <c r="GE11" s="222">
        <v>138.66</v>
      </c>
      <c r="GF11" s="51">
        <v>-7.75</v>
      </c>
      <c r="GG11" s="403"/>
      <c r="GH11" s="403"/>
      <c r="GI11" s="403" t="s">
        <v>61</v>
      </c>
      <c r="GJ11" s="8">
        <v>0</v>
      </c>
      <c r="GK11" s="8">
        <v>0</v>
      </c>
      <c r="GL11" s="8">
        <v>0</v>
      </c>
      <c r="GM11" s="242">
        <v>0</v>
      </c>
      <c r="GN11" s="403"/>
      <c r="GO11" s="403" t="s">
        <v>177</v>
      </c>
      <c r="GP11" s="403"/>
      <c r="GQ11" s="216"/>
      <c r="GR11" s="403"/>
      <c r="GS11" s="403"/>
      <c r="GT11" s="523" t="s">
        <v>62</v>
      </c>
      <c r="GU11" s="536">
        <v>0</v>
      </c>
      <c r="GV11" s="537">
        <v>0</v>
      </c>
      <c r="GW11" s="537">
        <v>0</v>
      </c>
      <c r="GX11" s="533">
        <v>0</v>
      </c>
      <c r="GY11" s="603"/>
      <c r="GZ11" s="537"/>
      <c r="HA11" s="537"/>
      <c r="HB11" s="169"/>
      <c r="HC11" s="534">
        <v>0</v>
      </c>
      <c r="HD11" s="528">
        <v>0</v>
      </c>
      <c r="HE11" s="529">
        <v>0</v>
      </c>
      <c r="HF11" s="403"/>
      <c r="HG11" s="403"/>
      <c r="HH11" s="523" t="s">
        <v>63</v>
      </c>
      <c r="HI11" s="536">
        <v>0</v>
      </c>
      <c r="HJ11" s="537">
        <v>0</v>
      </c>
      <c r="HK11" s="537">
        <v>0</v>
      </c>
      <c r="HL11" s="533">
        <v>0</v>
      </c>
      <c r="HM11" s="603"/>
      <c r="HN11" s="537"/>
      <c r="HO11" s="537"/>
      <c r="HP11" s="169"/>
      <c r="HQ11" s="534">
        <v>0</v>
      </c>
      <c r="HR11" s="528">
        <v>0</v>
      </c>
      <c r="HS11" s="529">
        <v>0</v>
      </c>
      <c r="HT11" s="264"/>
      <c r="HU11" s="295"/>
      <c r="HV11" s="435"/>
      <c r="HW11" s="435"/>
      <c r="HX11" s="290"/>
      <c r="HY11" s="43"/>
      <c r="HZ11" s="43"/>
      <c r="IA11" s="43"/>
      <c r="IB11" s="232"/>
      <c r="IC11" s="289"/>
      <c r="ID11" s="284"/>
      <c r="IE11" s="44"/>
      <c r="IF11" s="25"/>
      <c r="IG11" s="26"/>
      <c r="IH11" s="433"/>
      <c r="II11" s="433"/>
      <c r="IJ11" s="433"/>
      <c r="IK11" s="403"/>
      <c r="IM11" s="27" t="s">
        <v>42</v>
      </c>
      <c r="IN11" s="28">
        <v>66988</v>
      </c>
      <c r="IO11" s="29">
        <v>68137</v>
      </c>
      <c r="IP11" s="30">
        <v>-1.69</v>
      </c>
      <c r="IQ11" s="388"/>
      <c r="IR11" s="388"/>
      <c r="IS11" s="31" t="s">
        <v>59</v>
      </c>
      <c r="IT11" s="261">
        <v>0</v>
      </c>
      <c r="IU11" s="262">
        <v>0</v>
      </c>
      <c r="IV11" s="263">
        <v>0</v>
      </c>
      <c r="IW11" s="32">
        <v>0</v>
      </c>
      <c r="IX11" s="35">
        <v>0</v>
      </c>
      <c r="IY11" s="36">
        <v>0</v>
      </c>
      <c r="IZ11" s="403"/>
      <c r="JA11" s="48" t="s">
        <v>60</v>
      </c>
      <c r="JB11" s="49">
        <v>198.52</v>
      </c>
      <c r="JC11" s="222">
        <v>202.76</v>
      </c>
      <c r="JD11" s="51">
        <v>-2.09</v>
      </c>
      <c r="JE11" s="49">
        <v>147</v>
      </c>
      <c r="JF11" s="222">
        <v>150.16999999999999</v>
      </c>
      <c r="JG11" s="51">
        <v>-2.11</v>
      </c>
      <c r="JH11" s="49">
        <v>169.34</v>
      </c>
      <c r="JI11" s="222">
        <v>180.69</v>
      </c>
      <c r="JJ11" s="51">
        <v>-6.28</v>
      </c>
      <c r="JK11" s="403"/>
      <c r="JL11" s="403"/>
      <c r="JM11" s="403" t="s">
        <v>61</v>
      </c>
      <c r="JN11" s="8">
        <v>0</v>
      </c>
      <c r="JO11" s="8">
        <v>0</v>
      </c>
      <c r="JP11" s="8">
        <v>0</v>
      </c>
      <c r="JQ11" s="242">
        <v>0</v>
      </c>
      <c r="JR11" s="403"/>
      <c r="JS11" s="403" t="s">
        <v>177</v>
      </c>
      <c r="JT11" s="403"/>
      <c r="JU11" s="216"/>
      <c r="JV11" s="403"/>
      <c r="JW11" s="403"/>
      <c r="JX11" s="523" t="s">
        <v>62</v>
      </c>
      <c r="JY11" s="536">
        <v>0</v>
      </c>
      <c r="JZ11" s="537">
        <v>0</v>
      </c>
      <c r="KA11" s="537">
        <v>0</v>
      </c>
      <c r="KB11" s="533">
        <v>0</v>
      </c>
      <c r="KC11" s="603"/>
      <c r="KD11" s="537"/>
      <c r="KE11" s="537"/>
      <c r="KF11" s="169"/>
      <c r="KG11" s="534">
        <v>0</v>
      </c>
      <c r="KH11" s="528">
        <v>0</v>
      </c>
      <c r="KI11" s="529">
        <v>0</v>
      </c>
      <c r="KJ11" s="403"/>
      <c r="KK11" s="403"/>
      <c r="KL11" s="523" t="s">
        <v>63</v>
      </c>
      <c r="KM11" s="536">
        <v>0</v>
      </c>
      <c r="KN11" s="537">
        <v>0</v>
      </c>
      <c r="KO11" s="537">
        <v>0</v>
      </c>
      <c r="KP11" s="533">
        <v>0</v>
      </c>
      <c r="KQ11" s="603"/>
      <c r="KR11" s="537"/>
      <c r="KS11" s="537"/>
      <c r="KT11" s="169"/>
      <c r="KU11" s="534">
        <v>0</v>
      </c>
      <c r="KV11" s="528">
        <v>0</v>
      </c>
      <c r="KW11" s="529">
        <v>0</v>
      </c>
      <c r="KX11" s="264"/>
      <c r="KY11" s="435"/>
      <c r="KZ11" s="435"/>
      <c r="LA11" s="435"/>
      <c r="LB11" s="290"/>
      <c r="LC11" s="43"/>
      <c r="LD11" s="43"/>
      <c r="LE11" s="43"/>
      <c r="LF11" s="232"/>
      <c r="LG11" s="289"/>
      <c r="LH11" s="284"/>
      <c r="LI11" s="44"/>
      <c r="LJ11" s="25"/>
      <c r="LK11" s="26"/>
      <c r="LL11" s="433"/>
      <c r="LM11" s="433"/>
      <c r="LN11" s="433"/>
      <c r="LO11" s="433"/>
      <c r="LQ11" s="27" t="s">
        <v>42</v>
      </c>
      <c r="LR11" s="28">
        <v>176354</v>
      </c>
      <c r="LS11" s="291">
        <v>355619</v>
      </c>
      <c r="LT11" s="176">
        <v>-50.41</v>
      </c>
      <c r="LU11" s="388"/>
      <c r="LV11" s="388"/>
      <c r="LW11" s="423" t="s">
        <v>59</v>
      </c>
      <c r="LX11" s="261">
        <v>0</v>
      </c>
      <c r="LY11" s="421">
        <v>2</v>
      </c>
      <c r="LZ11" s="422">
        <v>-100</v>
      </c>
      <c r="MA11" s="347"/>
      <c r="MB11" s="48" t="s">
        <v>60</v>
      </c>
      <c r="MC11" s="49">
        <v>169.26</v>
      </c>
      <c r="MD11" s="294">
        <v>164.29</v>
      </c>
      <c r="ME11" s="51">
        <v>3.03</v>
      </c>
      <c r="MF11" s="49">
        <v>124.07</v>
      </c>
      <c r="MG11" s="294">
        <v>118.98</v>
      </c>
      <c r="MH11" s="51">
        <v>4.28</v>
      </c>
      <c r="MI11" s="49">
        <v>146.11000000000001</v>
      </c>
      <c r="MJ11" s="294">
        <v>143.74</v>
      </c>
      <c r="MK11" s="51">
        <v>1.65</v>
      </c>
      <c r="ML11" s="286"/>
      <c r="MM11" s="286"/>
      <c r="MN11" s="286" t="s">
        <v>61</v>
      </c>
      <c r="MO11" s="374">
        <v>0</v>
      </c>
      <c r="MP11" s="374">
        <v>0</v>
      </c>
      <c r="MQ11" s="374">
        <v>0</v>
      </c>
      <c r="MR11" s="374">
        <v>0</v>
      </c>
      <c r="MS11" s="374">
        <v>0</v>
      </c>
      <c r="MT11" s="344"/>
      <c r="MU11" s="403" t="s">
        <v>177</v>
      </c>
      <c r="MV11" s="345"/>
      <c r="MW11" s="351"/>
      <c r="MX11" s="345"/>
      <c r="MY11" s="345"/>
      <c r="MZ11" s="523" t="s">
        <v>63</v>
      </c>
      <c r="NA11" s="536">
        <v>0</v>
      </c>
      <c r="NB11" s="537">
        <v>0</v>
      </c>
      <c r="NC11" s="537">
        <v>0</v>
      </c>
      <c r="ND11" s="533">
        <v>0</v>
      </c>
      <c r="NE11" s="603"/>
      <c r="NF11" s="537"/>
      <c r="NG11" s="537"/>
      <c r="NH11" s="169"/>
      <c r="NI11" s="534">
        <v>0</v>
      </c>
      <c r="NJ11" s="528">
        <v>0</v>
      </c>
      <c r="NK11" s="529">
        <v>0</v>
      </c>
      <c r="NL11" s="530"/>
      <c r="NM11" s="530"/>
      <c r="NN11" s="531" t="s">
        <v>63</v>
      </c>
      <c r="NO11" s="536">
        <v>0</v>
      </c>
      <c r="NP11" s="537">
        <v>0</v>
      </c>
      <c r="NQ11" s="537">
        <v>0</v>
      </c>
      <c r="NR11" s="533">
        <v>0</v>
      </c>
      <c r="NS11" s="603"/>
      <c r="NT11" s="537"/>
      <c r="NU11" s="537"/>
      <c r="NV11" s="169"/>
      <c r="NW11" s="534">
        <v>0</v>
      </c>
      <c r="NX11" s="528">
        <v>0</v>
      </c>
      <c r="NY11" s="529">
        <v>0</v>
      </c>
    </row>
    <row r="12" spans="1:389" ht="24.75" customHeight="1" thickTop="1" thickBot="1">
      <c r="A12" s="63" t="s">
        <v>28</v>
      </c>
      <c r="B12" s="64">
        <v>323</v>
      </c>
      <c r="C12" s="65">
        <v>423</v>
      </c>
      <c r="D12" s="66">
        <v>-23.64</v>
      </c>
      <c r="E12" s="388"/>
      <c r="F12" s="388"/>
      <c r="G12" s="31" t="s">
        <v>64</v>
      </c>
      <c r="H12" s="210">
        <v>0</v>
      </c>
      <c r="I12" s="211">
        <v>0</v>
      </c>
      <c r="J12" s="392">
        <v>0</v>
      </c>
      <c r="K12" s="32">
        <v>0</v>
      </c>
      <c r="L12" s="35">
        <v>4</v>
      </c>
      <c r="M12" s="36">
        <v>-100</v>
      </c>
      <c r="N12" s="209"/>
      <c r="O12" s="67" t="s">
        <v>65</v>
      </c>
      <c r="P12" s="49">
        <v>103.69</v>
      </c>
      <c r="Q12" s="50">
        <v>108.2</v>
      </c>
      <c r="R12" s="51">
        <v>-4.17</v>
      </c>
      <c r="S12" s="49">
        <v>52.74</v>
      </c>
      <c r="T12" s="50">
        <v>51.42</v>
      </c>
      <c r="U12" s="51">
        <v>2.57</v>
      </c>
      <c r="V12" s="49">
        <v>80.959999999999994</v>
      </c>
      <c r="W12" s="50">
        <v>83.16</v>
      </c>
      <c r="X12" s="51">
        <v>-2.65</v>
      </c>
      <c r="Y12" s="403"/>
      <c r="Z12" s="403"/>
      <c r="AA12" s="403" t="s">
        <v>66</v>
      </c>
      <c r="AB12" s="53">
        <v>3</v>
      </c>
      <c r="AC12" s="53">
        <v>3</v>
      </c>
      <c r="AD12" s="53">
        <v>3</v>
      </c>
      <c r="AE12" s="53">
        <v>3</v>
      </c>
      <c r="AF12" s="403"/>
      <c r="AG12" s="403"/>
      <c r="AH12" s="54"/>
      <c r="AI12" s="403"/>
      <c r="AJ12" s="403"/>
      <c r="AK12" s="403"/>
      <c r="AL12" s="538" t="s">
        <v>35</v>
      </c>
      <c r="AM12" s="416">
        <v>1868</v>
      </c>
      <c r="AN12" s="539">
        <v>0</v>
      </c>
      <c r="AO12" s="539">
        <v>0</v>
      </c>
      <c r="AP12" s="540">
        <v>0</v>
      </c>
      <c r="AQ12" s="540"/>
      <c r="AR12" s="543"/>
      <c r="AS12" s="543"/>
      <c r="AT12" s="604"/>
      <c r="AU12" s="541">
        <v>1868</v>
      </c>
      <c r="AV12" s="542">
        <v>542</v>
      </c>
      <c r="AW12" s="542">
        <v>2410</v>
      </c>
      <c r="AX12" s="400"/>
      <c r="AY12" s="38"/>
      <c r="AZ12" s="538" t="s">
        <v>35</v>
      </c>
      <c r="BA12" s="416">
        <v>76</v>
      </c>
      <c r="BB12" s="539">
        <v>0</v>
      </c>
      <c r="BC12" s="539">
        <v>0</v>
      </c>
      <c r="BD12" s="540">
        <v>0</v>
      </c>
      <c r="BE12" s="540"/>
      <c r="BF12" s="543"/>
      <c r="BG12" s="543"/>
      <c r="BH12" s="604"/>
      <c r="BI12" s="541">
        <v>76</v>
      </c>
      <c r="BJ12" s="542">
        <v>238</v>
      </c>
      <c r="BK12" s="542">
        <v>314</v>
      </c>
      <c r="BL12" s="57"/>
      <c r="BM12" s="23"/>
      <c r="BN12" s="23"/>
      <c r="BO12" s="23"/>
      <c r="BP12" s="290"/>
      <c r="BQ12" s="43"/>
      <c r="BR12" s="43"/>
      <c r="BS12" s="232"/>
      <c r="BT12" s="232"/>
      <c r="BU12" s="289"/>
      <c r="BV12" s="284"/>
      <c r="BW12" s="44"/>
      <c r="BX12" s="25"/>
      <c r="BY12" s="217"/>
      <c r="BZ12" s="403"/>
      <c r="CA12" s="403"/>
      <c r="CB12" s="403"/>
      <c r="CC12" s="403"/>
      <c r="CD12" s="403"/>
      <c r="CE12" s="63" t="s">
        <v>28</v>
      </c>
      <c r="CF12" s="64">
        <v>0</v>
      </c>
      <c r="CG12" s="65">
        <v>517</v>
      </c>
      <c r="CH12" s="66">
        <v>-100</v>
      </c>
      <c r="CI12" s="388"/>
      <c r="CJ12" s="388"/>
      <c r="CK12" s="31" t="s">
        <v>64</v>
      </c>
      <c r="CL12" s="32">
        <v>0</v>
      </c>
      <c r="CM12" s="33">
        <v>0</v>
      </c>
      <c r="CN12" s="34">
        <v>0</v>
      </c>
      <c r="CO12" s="32">
        <v>0</v>
      </c>
      <c r="CP12" s="35">
        <v>7</v>
      </c>
      <c r="CQ12" s="36">
        <v>-100</v>
      </c>
      <c r="CR12" s="387"/>
      <c r="CS12" s="67" t="s">
        <v>65</v>
      </c>
      <c r="CT12" s="49">
        <v>71.48</v>
      </c>
      <c r="CU12" s="222">
        <v>74.28</v>
      </c>
      <c r="CV12" s="51">
        <v>-3.77</v>
      </c>
      <c r="CW12" s="49">
        <v>59.12</v>
      </c>
      <c r="CX12" s="222">
        <v>60.55</v>
      </c>
      <c r="CY12" s="51">
        <v>-2.36</v>
      </c>
      <c r="CZ12" s="49">
        <v>66.02</v>
      </c>
      <c r="DA12" s="222">
        <v>66.81</v>
      </c>
      <c r="DB12" s="51">
        <v>-1.18</v>
      </c>
      <c r="DC12" s="403"/>
      <c r="DD12" s="403"/>
      <c r="DE12" s="403" t="s">
        <v>66</v>
      </c>
      <c r="DF12" s="8">
        <v>3</v>
      </c>
      <c r="DG12" s="8">
        <v>3</v>
      </c>
      <c r="DH12" s="8">
        <v>3</v>
      </c>
      <c r="DI12" s="7">
        <v>3</v>
      </c>
      <c r="DJ12" s="403"/>
      <c r="DK12" s="403"/>
      <c r="DL12" s="54"/>
      <c r="DM12" s="216"/>
      <c r="DN12" s="403"/>
      <c r="DO12" s="403"/>
      <c r="DP12" s="538" t="s">
        <v>35</v>
      </c>
      <c r="DQ12" s="416">
        <v>0</v>
      </c>
      <c r="DR12" s="539">
        <v>0</v>
      </c>
      <c r="DS12" s="539">
        <v>0</v>
      </c>
      <c r="DT12" s="540">
        <v>0</v>
      </c>
      <c r="DU12" s="540"/>
      <c r="DV12" s="543"/>
      <c r="DW12" s="543"/>
      <c r="DX12" s="604"/>
      <c r="DY12" s="541">
        <v>0</v>
      </c>
      <c r="DZ12" s="542">
        <v>0</v>
      </c>
      <c r="EA12" s="542">
        <v>0</v>
      </c>
      <c r="EB12" s="403"/>
      <c r="EC12" s="403"/>
      <c r="ED12" s="538" t="s">
        <v>35</v>
      </c>
      <c r="EE12" s="416">
        <v>0</v>
      </c>
      <c r="EF12" s="539">
        <v>0</v>
      </c>
      <c r="EG12" s="539">
        <v>0</v>
      </c>
      <c r="EH12" s="540">
        <v>0</v>
      </c>
      <c r="EI12" s="540"/>
      <c r="EJ12" s="543"/>
      <c r="EK12" s="543"/>
      <c r="EL12" s="604"/>
      <c r="EM12" s="541">
        <v>0</v>
      </c>
      <c r="EN12" s="542">
        <v>0</v>
      </c>
      <c r="EO12" s="542">
        <v>0</v>
      </c>
      <c r="EP12" s="171"/>
      <c r="EQ12" s="287"/>
      <c r="ER12" s="287"/>
      <c r="ES12" s="287"/>
      <c r="ET12" s="290"/>
      <c r="EU12" s="43"/>
      <c r="EV12" s="43"/>
      <c r="EW12" s="232"/>
      <c r="EX12" s="232"/>
      <c r="EY12" s="289"/>
      <c r="EZ12" s="284"/>
      <c r="FA12" s="44"/>
      <c r="FB12" s="25"/>
      <c r="FC12" s="26"/>
      <c r="FD12" s="433"/>
      <c r="FE12" s="433"/>
      <c r="FF12" s="433"/>
      <c r="FG12" s="433"/>
      <c r="FI12" s="63" t="s">
        <v>28</v>
      </c>
      <c r="FJ12" s="64">
        <v>0</v>
      </c>
      <c r="FK12" s="65">
        <v>643</v>
      </c>
      <c r="FL12" s="66">
        <v>-100</v>
      </c>
      <c r="FM12" s="388"/>
      <c r="FN12" s="388"/>
      <c r="FO12" s="31" t="s">
        <v>64</v>
      </c>
      <c r="FP12" s="261">
        <v>0</v>
      </c>
      <c r="FQ12" s="262">
        <v>0</v>
      </c>
      <c r="FR12" s="263">
        <v>0</v>
      </c>
      <c r="FS12" s="32">
        <v>0</v>
      </c>
      <c r="FT12" s="35">
        <v>0</v>
      </c>
      <c r="FU12" s="36">
        <v>0</v>
      </c>
      <c r="FV12" s="335"/>
      <c r="FW12" s="67" t="s">
        <v>65</v>
      </c>
      <c r="FX12" s="49">
        <v>83.55</v>
      </c>
      <c r="FY12" s="222">
        <v>88.82</v>
      </c>
      <c r="FZ12" s="51">
        <v>-5.93</v>
      </c>
      <c r="GA12" s="49">
        <v>49.52</v>
      </c>
      <c r="GB12" s="222">
        <v>51.35</v>
      </c>
      <c r="GC12" s="51">
        <v>-3.56</v>
      </c>
      <c r="GD12" s="49">
        <v>64.849999999999994</v>
      </c>
      <c r="GE12" s="222">
        <v>75.25</v>
      </c>
      <c r="GF12" s="51">
        <v>-13.82</v>
      </c>
      <c r="GG12" s="403"/>
      <c r="GH12" s="403"/>
      <c r="GI12" s="403" t="s">
        <v>66</v>
      </c>
      <c r="GJ12" s="8">
        <v>3</v>
      </c>
      <c r="GK12" s="8">
        <v>3</v>
      </c>
      <c r="GL12" s="8">
        <v>3</v>
      </c>
      <c r="GM12" s="242">
        <v>3</v>
      </c>
      <c r="GN12" s="403"/>
      <c r="GO12" s="403"/>
      <c r="GP12" s="54"/>
      <c r="GQ12" s="216"/>
      <c r="GR12" s="403"/>
      <c r="GS12" s="403"/>
      <c r="GT12" s="538" t="s">
        <v>35</v>
      </c>
      <c r="GU12" s="416">
        <v>207</v>
      </c>
      <c r="GV12" s="539">
        <v>0</v>
      </c>
      <c r="GW12" s="539">
        <v>0</v>
      </c>
      <c r="GX12" s="540">
        <v>0</v>
      </c>
      <c r="GY12" s="540"/>
      <c r="GZ12" s="543"/>
      <c r="HA12" s="543"/>
      <c r="HB12" s="604"/>
      <c r="HC12" s="541">
        <v>207</v>
      </c>
      <c r="HD12" s="542">
        <v>290</v>
      </c>
      <c r="HE12" s="542">
        <v>497</v>
      </c>
      <c r="HF12" s="403"/>
      <c r="HG12" s="403"/>
      <c r="HH12" s="538" t="s">
        <v>35</v>
      </c>
      <c r="HI12" s="416">
        <v>0</v>
      </c>
      <c r="HJ12" s="539">
        <v>0</v>
      </c>
      <c r="HK12" s="539">
        <v>0</v>
      </c>
      <c r="HL12" s="540">
        <v>0</v>
      </c>
      <c r="HM12" s="540"/>
      <c r="HN12" s="543"/>
      <c r="HO12" s="543"/>
      <c r="HP12" s="604"/>
      <c r="HQ12" s="541">
        <v>0</v>
      </c>
      <c r="HR12" s="542">
        <v>0</v>
      </c>
      <c r="HS12" s="542">
        <v>0</v>
      </c>
      <c r="HT12" s="264"/>
      <c r="HU12" s="287"/>
      <c r="HV12" s="287"/>
      <c r="HW12" s="287"/>
      <c r="HX12" s="290"/>
      <c r="HY12" s="43"/>
      <c r="HZ12" s="43"/>
      <c r="IA12" s="232"/>
      <c r="IB12" s="232"/>
      <c r="IC12" s="289"/>
      <c r="ID12" s="284"/>
      <c r="IE12" s="44"/>
      <c r="IF12" s="25"/>
      <c r="IG12" s="26"/>
      <c r="IH12" s="433"/>
      <c r="II12" s="433"/>
      <c r="IJ12" s="433"/>
      <c r="IK12" s="403"/>
      <c r="IM12" s="63" t="s">
        <v>28</v>
      </c>
      <c r="IN12" s="64">
        <v>0</v>
      </c>
      <c r="IO12" s="65">
        <v>414</v>
      </c>
      <c r="IP12" s="66">
        <v>-100</v>
      </c>
      <c r="IQ12" s="388"/>
      <c r="IR12" s="388"/>
      <c r="IS12" s="31" t="s">
        <v>64</v>
      </c>
      <c r="IT12" s="261">
        <v>0</v>
      </c>
      <c r="IU12" s="262">
        <v>0</v>
      </c>
      <c r="IV12" s="263">
        <v>0</v>
      </c>
      <c r="IW12" s="32">
        <v>0</v>
      </c>
      <c r="IX12" s="35">
        <v>0</v>
      </c>
      <c r="IY12" s="36">
        <v>0</v>
      </c>
      <c r="IZ12" s="403"/>
      <c r="JA12" s="67" t="s">
        <v>65</v>
      </c>
      <c r="JB12" s="49">
        <v>97.9</v>
      </c>
      <c r="JC12" s="222">
        <v>109.49</v>
      </c>
      <c r="JD12" s="51">
        <v>-10.59</v>
      </c>
      <c r="JE12" s="49">
        <v>60.02</v>
      </c>
      <c r="JF12" s="222">
        <v>67.11</v>
      </c>
      <c r="JG12" s="51">
        <v>-10.56</v>
      </c>
      <c r="JH12" s="49">
        <v>76.44</v>
      </c>
      <c r="JI12" s="222">
        <v>91.7</v>
      </c>
      <c r="JJ12" s="51">
        <v>-16.64</v>
      </c>
      <c r="JK12" s="403"/>
      <c r="JL12" s="403"/>
      <c r="JM12" s="403" t="s">
        <v>66</v>
      </c>
      <c r="JN12" s="8">
        <v>3</v>
      </c>
      <c r="JO12" s="8">
        <v>3</v>
      </c>
      <c r="JP12" s="8">
        <v>3</v>
      </c>
      <c r="JQ12" s="242">
        <v>3</v>
      </c>
      <c r="JR12" s="403"/>
      <c r="JS12" s="403"/>
      <c r="JT12" s="54"/>
      <c r="JU12" s="216"/>
      <c r="JV12" s="403"/>
      <c r="JW12" s="403"/>
      <c r="JX12" s="538" t="s">
        <v>35</v>
      </c>
      <c r="JY12" s="416">
        <v>1809</v>
      </c>
      <c r="JZ12" s="539">
        <v>0</v>
      </c>
      <c r="KA12" s="539">
        <v>0</v>
      </c>
      <c r="KB12" s="540">
        <v>0</v>
      </c>
      <c r="KC12" s="540"/>
      <c r="KD12" s="543"/>
      <c r="KE12" s="543"/>
      <c r="KF12" s="604"/>
      <c r="KG12" s="541">
        <v>1809</v>
      </c>
      <c r="KH12" s="542">
        <v>724</v>
      </c>
      <c r="KI12" s="542">
        <v>2533</v>
      </c>
      <c r="KJ12" s="403"/>
      <c r="KK12" s="403"/>
      <c r="KL12" s="538" t="s">
        <v>35</v>
      </c>
      <c r="KM12" s="416">
        <v>0</v>
      </c>
      <c r="KN12" s="539">
        <v>0</v>
      </c>
      <c r="KO12" s="539">
        <v>0</v>
      </c>
      <c r="KP12" s="540">
        <v>0</v>
      </c>
      <c r="KQ12" s="540"/>
      <c r="KR12" s="543"/>
      <c r="KS12" s="543"/>
      <c r="KT12" s="604"/>
      <c r="KU12" s="541">
        <v>0</v>
      </c>
      <c r="KV12" s="542">
        <v>0</v>
      </c>
      <c r="KW12" s="542">
        <v>0</v>
      </c>
      <c r="KX12" s="264"/>
      <c r="KY12" s="287"/>
      <c r="KZ12" s="287"/>
      <c r="LA12" s="287"/>
      <c r="LB12" s="290"/>
      <c r="LC12" s="43"/>
      <c r="LD12" s="43"/>
      <c r="LE12" s="232"/>
      <c r="LF12" s="232"/>
      <c r="LG12" s="289"/>
      <c r="LH12" s="284"/>
      <c r="LI12" s="44"/>
      <c r="LJ12" s="25"/>
      <c r="LK12" s="26"/>
      <c r="LL12" s="433"/>
      <c r="LM12" s="433"/>
      <c r="LN12" s="433"/>
      <c r="LO12" s="433"/>
      <c r="LQ12" s="63" t="s">
        <v>28</v>
      </c>
      <c r="LR12" s="28">
        <v>323</v>
      </c>
      <c r="LS12" s="298">
        <v>1997</v>
      </c>
      <c r="LT12" s="180">
        <v>-83.83</v>
      </c>
      <c r="LU12" s="388"/>
      <c r="LV12" s="388"/>
      <c r="LW12" s="423" t="s">
        <v>64</v>
      </c>
      <c r="LX12" s="261">
        <v>0</v>
      </c>
      <c r="LY12" s="421">
        <v>11</v>
      </c>
      <c r="LZ12" s="422">
        <v>-100</v>
      </c>
      <c r="MA12" s="347"/>
      <c r="MB12" s="67" t="s">
        <v>65</v>
      </c>
      <c r="MC12" s="49">
        <v>95.79</v>
      </c>
      <c r="MD12" s="294">
        <v>94.62</v>
      </c>
      <c r="ME12" s="51">
        <v>1.24</v>
      </c>
      <c r="MF12" s="49">
        <v>54.83</v>
      </c>
      <c r="MG12" s="294">
        <v>57.93</v>
      </c>
      <c r="MH12" s="51">
        <v>-5.35</v>
      </c>
      <c r="MI12" s="49">
        <v>74.81</v>
      </c>
      <c r="MJ12" s="294">
        <v>77.98</v>
      </c>
      <c r="MK12" s="51">
        <v>-4.07</v>
      </c>
      <c r="ML12" s="286"/>
      <c r="MM12" s="286"/>
      <c r="MN12" s="286" t="s">
        <v>66</v>
      </c>
      <c r="MO12" s="374">
        <v>3</v>
      </c>
      <c r="MP12" s="374">
        <v>3</v>
      </c>
      <c r="MQ12" s="374">
        <v>3</v>
      </c>
      <c r="MR12" s="374">
        <v>3</v>
      </c>
      <c r="MS12" s="374">
        <v>3</v>
      </c>
      <c r="MT12" s="344"/>
      <c r="MU12" s="345"/>
      <c r="MV12" s="345"/>
      <c r="MW12" s="351"/>
      <c r="MX12" s="345"/>
      <c r="MY12" s="345"/>
      <c r="MZ12" s="538" t="s">
        <v>35</v>
      </c>
      <c r="NA12" s="416">
        <v>3884</v>
      </c>
      <c r="NB12" s="539">
        <v>0</v>
      </c>
      <c r="NC12" s="539">
        <v>0</v>
      </c>
      <c r="ND12" s="540">
        <v>0</v>
      </c>
      <c r="NE12" s="540"/>
      <c r="NF12" s="543"/>
      <c r="NG12" s="543"/>
      <c r="NH12" s="604"/>
      <c r="NI12" s="541">
        <v>3884</v>
      </c>
      <c r="NJ12" s="542">
        <v>1556</v>
      </c>
      <c r="NK12" s="542">
        <v>5440</v>
      </c>
      <c r="NL12" s="530"/>
      <c r="NM12" s="530"/>
      <c r="NN12" s="544" t="s">
        <v>35</v>
      </c>
      <c r="NO12" s="416">
        <v>76</v>
      </c>
      <c r="NP12" s="539">
        <v>0</v>
      </c>
      <c r="NQ12" s="539">
        <v>0</v>
      </c>
      <c r="NR12" s="540">
        <v>0</v>
      </c>
      <c r="NS12" s="540"/>
      <c r="NT12" s="543"/>
      <c r="NU12" s="543"/>
      <c r="NV12" s="604"/>
      <c r="NW12" s="541">
        <v>76</v>
      </c>
      <c r="NX12" s="542">
        <v>238</v>
      </c>
      <c r="NY12" s="542">
        <v>314</v>
      </c>
    </row>
    <row r="13" spans="1:389" ht="24.75" customHeight="1" thickTop="1" thickBot="1">
      <c r="A13" s="61" t="s">
        <v>67</v>
      </c>
      <c r="B13" s="68">
        <v>1.91</v>
      </c>
      <c r="C13" s="69">
        <v>1.84</v>
      </c>
      <c r="D13" s="13">
        <v>7.0000000000000007E-2</v>
      </c>
      <c r="E13" s="388"/>
      <c r="F13" s="388"/>
      <c r="G13" s="31" t="s">
        <v>68</v>
      </c>
      <c r="H13" s="210">
        <v>0</v>
      </c>
      <c r="I13" s="211">
        <v>0</v>
      </c>
      <c r="J13" s="392">
        <v>0</v>
      </c>
      <c r="K13" s="32">
        <v>0</v>
      </c>
      <c r="L13" s="35">
        <v>3</v>
      </c>
      <c r="M13" s="36">
        <v>-100</v>
      </c>
      <c r="N13" s="209"/>
      <c r="O13" s="70" t="s">
        <v>69</v>
      </c>
      <c r="P13" s="71">
        <v>1268.79</v>
      </c>
      <c r="Q13" s="72">
        <v>1297.77</v>
      </c>
      <c r="R13" s="73">
        <v>-2.23</v>
      </c>
      <c r="S13" s="71">
        <v>739.19</v>
      </c>
      <c r="T13" s="72">
        <v>731.34999999999991</v>
      </c>
      <c r="U13" s="73">
        <v>1.07</v>
      </c>
      <c r="V13" s="71">
        <v>1032.5</v>
      </c>
      <c r="W13" s="72">
        <v>1047.97</v>
      </c>
      <c r="X13" s="73">
        <v>-1.48</v>
      </c>
      <c r="Y13" s="403"/>
      <c r="Z13" s="403"/>
      <c r="AA13" s="403" t="s">
        <v>70</v>
      </c>
      <c r="AB13" s="53">
        <v>9</v>
      </c>
      <c r="AC13" s="53">
        <v>9</v>
      </c>
      <c r="AD13" s="53">
        <v>9</v>
      </c>
      <c r="AE13" s="53">
        <v>9</v>
      </c>
      <c r="AF13" s="403"/>
      <c r="AG13" s="403"/>
      <c r="AH13" s="403"/>
      <c r="AI13" s="403"/>
      <c r="AJ13" s="403"/>
      <c r="AK13" s="403"/>
      <c r="AL13" s="75"/>
      <c r="AM13" s="76"/>
      <c r="AN13" s="76"/>
      <c r="AO13" s="76"/>
      <c r="AP13" s="76"/>
      <c r="AQ13" s="76"/>
      <c r="AR13" s="76"/>
      <c r="AS13" s="76"/>
      <c r="AT13" s="76"/>
      <c r="AU13" s="76"/>
      <c r="AV13" s="77"/>
      <c r="AW13" s="77"/>
      <c r="AX13" s="404"/>
      <c r="AY13" s="403"/>
      <c r="AZ13" s="75"/>
      <c r="BA13" s="76"/>
      <c r="BB13" s="76"/>
      <c r="BC13" s="76"/>
      <c r="BD13" s="76"/>
      <c r="BE13" s="76"/>
      <c r="BF13" s="76"/>
      <c r="BG13" s="76"/>
      <c r="BH13" s="76"/>
      <c r="BI13" s="76"/>
      <c r="BJ13" s="77"/>
      <c r="BK13" s="77"/>
      <c r="BL13" s="78"/>
      <c r="BM13" s="79"/>
      <c r="BN13" s="79"/>
      <c r="BO13" s="79"/>
      <c r="BP13" s="297"/>
      <c r="BQ13" s="24"/>
      <c r="BR13" s="43"/>
      <c r="BS13" s="234"/>
      <c r="BT13" s="234"/>
      <c r="BU13" s="289"/>
      <c r="BV13" s="327"/>
      <c r="BW13" s="44"/>
      <c r="BX13" s="25"/>
      <c r="BY13" s="217"/>
      <c r="BZ13" s="403"/>
      <c r="CA13" s="403"/>
      <c r="CB13" s="403"/>
      <c r="CC13" s="403"/>
      <c r="CD13" s="403"/>
      <c r="CE13" s="61" t="s">
        <v>175</v>
      </c>
      <c r="CF13" s="68">
        <v>1.95</v>
      </c>
      <c r="CG13" s="69">
        <v>1.82</v>
      </c>
      <c r="CH13" s="13">
        <v>0.13</v>
      </c>
      <c r="CI13" s="388"/>
      <c r="CJ13" s="388"/>
      <c r="CK13" s="31" t="s">
        <v>68</v>
      </c>
      <c r="CL13" s="32">
        <v>0</v>
      </c>
      <c r="CM13" s="33">
        <v>0</v>
      </c>
      <c r="CN13" s="34">
        <v>0</v>
      </c>
      <c r="CO13" s="32">
        <v>0</v>
      </c>
      <c r="CP13" s="35">
        <v>0</v>
      </c>
      <c r="CQ13" s="36">
        <v>0</v>
      </c>
      <c r="CR13" s="387"/>
      <c r="CS13" s="70" t="s">
        <v>69</v>
      </c>
      <c r="CT13" s="71">
        <v>951.8900000000001</v>
      </c>
      <c r="CU13" s="227">
        <v>1148.53</v>
      </c>
      <c r="CV13" s="73">
        <v>-17.12</v>
      </c>
      <c r="CW13" s="74">
        <v>709.03</v>
      </c>
      <c r="CX13" s="227">
        <v>748.47</v>
      </c>
      <c r="CY13" s="73">
        <v>-5.27</v>
      </c>
      <c r="CZ13" s="74">
        <v>844.57</v>
      </c>
      <c r="DA13" s="227">
        <v>930.81999999999994</v>
      </c>
      <c r="DB13" s="73">
        <v>-9.27</v>
      </c>
      <c r="DC13" s="403"/>
      <c r="DD13" s="403"/>
      <c r="DE13" s="403" t="s">
        <v>70</v>
      </c>
      <c r="DF13" s="8">
        <v>9</v>
      </c>
      <c r="DG13" s="8">
        <v>9</v>
      </c>
      <c r="DH13" s="8">
        <v>9</v>
      </c>
      <c r="DI13" s="7">
        <v>9</v>
      </c>
      <c r="DJ13" s="403"/>
      <c r="DK13" s="403"/>
      <c r="DL13" s="403"/>
      <c r="DM13" s="216"/>
      <c r="DN13" s="403"/>
      <c r="DO13" s="403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110"/>
      <c r="EA13" s="89"/>
      <c r="EB13" s="403"/>
      <c r="EC13" s="403"/>
      <c r="ED13" s="87"/>
      <c r="EE13" s="87"/>
      <c r="EF13" s="87"/>
      <c r="EG13" s="87"/>
      <c r="EH13" s="87"/>
      <c r="EI13" s="87"/>
      <c r="EJ13" s="87"/>
      <c r="EK13" s="87"/>
      <c r="EL13" s="87"/>
      <c r="EM13" s="87"/>
      <c r="EN13" s="110"/>
      <c r="EO13" s="89"/>
      <c r="EP13" s="89"/>
      <c r="EQ13" s="299"/>
      <c r="ER13" s="299"/>
      <c r="ES13" s="299"/>
      <c r="ET13" s="297"/>
      <c r="EU13" s="24"/>
      <c r="EV13" s="43"/>
      <c r="EW13" s="234"/>
      <c r="EX13" s="234"/>
      <c r="EY13" s="289"/>
      <c r="EZ13" s="327"/>
      <c r="FA13" s="44"/>
      <c r="FB13" s="25"/>
      <c r="FC13" s="26"/>
      <c r="FD13" s="433"/>
      <c r="FE13" s="433"/>
      <c r="FF13" s="433"/>
      <c r="FG13" s="433"/>
      <c r="FI13" s="61" t="s">
        <v>67</v>
      </c>
      <c r="FJ13" s="68">
        <v>1.79</v>
      </c>
      <c r="FK13" s="69">
        <v>2.1800000000000002</v>
      </c>
      <c r="FL13" s="13">
        <v>-0.39</v>
      </c>
      <c r="FM13" s="388"/>
      <c r="FN13" s="388"/>
      <c r="FO13" s="31" t="s">
        <v>68</v>
      </c>
      <c r="FP13" s="261">
        <v>0</v>
      </c>
      <c r="FQ13" s="262">
        <v>0</v>
      </c>
      <c r="FR13" s="263">
        <v>0</v>
      </c>
      <c r="FS13" s="32">
        <v>0</v>
      </c>
      <c r="FT13" s="35">
        <v>0</v>
      </c>
      <c r="FU13" s="36">
        <v>0</v>
      </c>
      <c r="FV13" s="335"/>
      <c r="FW13" s="70" t="s">
        <v>69</v>
      </c>
      <c r="FX13" s="71">
        <v>1084.1699999999998</v>
      </c>
      <c r="FY13" s="227">
        <v>1244.1399999999999</v>
      </c>
      <c r="FZ13" s="73">
        <v>-12.86</v>
      </c>
      <c r="GA13" s="74">
        <v>734.57999999999993</v>
      </c>
      <c r="GB13" s="227">
        <v>775.14</v>
      </c>
      <c r="GC13" s="73">
        <v>-5.23</v>
      </c>
      <c r="GD13" s="74">
        <v>892.03000000000009</v>
      </c>
      <c r="GE13" s="227">
        <v>1074.21</v>
      </c>
      <c r="GF13" s="73">
        <v>-16.96</v>
      </c>
      <c r="GG13" s="403"/>
      <c r="GH13" s="403"/>
      <c r="GI13" s="403" t="s">
        <v>70</v>
      </c>
      <c r="GJ13" s="8">
        <v>9</v>
      </c>
      <c r="GK13" s="8">
        <v>9</v>
      </c>
      <c r="GL13" s="8">
        <v>9</v>
      </c>
      <c r="GM13" s="242">
        <v>9</v>
      </c>
      <c r="GN13" s="403"/>
      <c r="GO13" s="403"/>
      <c r="GP13" s="403"/>
      <c r="GQ13" s="216"/>
      <c r="GR13" s="403"/>
      <c r="GS13" s="403"/>
      <c r="GT13" s="87"/>
      <c r="GU13" s="87"/>
      <c r="GV13" s="87"/>
      <c r="GW13" s="87"/>
      <c r="GX13" s="87"/>
      <c r="GY13" s="87"/>
      <c r="GZ13" s="87"/>
      <c r="HA13" s="87"/>
      <c r="HB13" s="87"/>
      <c r="HC13" s="87"/>
      <c r="HD13" s="110"/>
      <c r="HE13" s="89"/>
      <c r="HF13" s="403"/>
      <c r="HG13" s="403"/>
      <c r="HH13" s="87"/>
      <c r="HI13" s="87"/>
      <c r="HJ13" s="87"/>
      <c r="HK13" s="87"/>
      <c r="HL13" s="87"/>
      <c r="HM13" s="87"/>
      <c r="HN13" s="87"/>
      <c r="HO13" s="87"/>
      <c r="HP13" s="87"/>
      <c r="HQ13" s="87"/>
      <c r="HR13" s="110"/>
      <c r="HS13" s="89"/>
      <c r="HT13" s="89"/>
      <c r="HU13" s="299"/>
      <c r="HV13" s="299"/>
      <c r="HW13" s="299"/>
      <c r="HX13" s="297"/>
      <c r="HY13" s="24"/>
      <c r="HZ13" s="43"/>
      <c r="IA13" s="234"/>
      <c r="IB13" s="234"/>
      <c r="IC13" s="289"/>
      <c r="ID13" s="327"/>
      <c r="IE13" s="44"/>
      <c r="IF13" s="25"/>
      <c r="IG13" s="26"/>
      <c r="IH13" s="433"/>
      <c r="II13" s="433"/>
      <c r="IJ13" s="433"/>
      <c r="IK13" s="403"/>
      <c r="IM13" s="61" t="s">
        <v>67</v>
      </c>
      <c r="IN13" s="68">
        <v>1.92</v>
      </c>
      <c r="IO13" s="69">
        <v>2.09</v>
      </c>
      <c r="IP13" s="13">
        <v>-0.17</v>
      </c>
      <c r="IQ13" s="388"/>
      <c r="IR13" s="388"/>
      <c r="IS13" s="31" t="s">
        <v>68</v>
      </c>
      <c r="IT13" s="261">
        <v>0</v>
      </c>
      <c r="IU13" s="262">
        <v>0</v>
      </c>
      <c r="IV13" s="263">
        <v>0</v>
      </c>
      <c r="IW13" s="32">
        <v>0</v>
      </c>
      <c r="IX13" s="35">
        <v>0</v>
      </c>
      <c r="IY13" s="36">
        <v>0</v>
      </c>
      <c r="IZ13" s="403"/>
      <c r="JA13" s="70" t="s">
        <v>69</v>
      </c>
      <c r="JB13" s="71">
        <v>1782.6999999999998</v>
      </c>
      <c r="JC13" s="227">
        <v>1889.16</v>
      </c>
      <c r="JD13" s="73">
        <v>-5.64</v>
      </c>
      <c r="JE13" s="74">
        <v>972.25</v>
      </c>
      <c r="JF13" s="227">
        <v>993.74</v>
      </c>
      <c r="JG13" s="73">
        <v>-2.16</v>
      </c>
      <c r="JH13" s="74">
        <v>1323.6599999999999</v>
      </c>
      <c r="JI13" s="227">
        <v>1513.37</v>
      </c>
      <c r="JJ13" s="73">
        <v>-12.54</v>
      </c>
      <c r="JK13" s="403"/>
      <c r="JL13" s="403"/>
      <c r="JM13" s="403" t="s">
        <v>70</v>
      </c>
      <c r="JN13" s="8">
        <v>9</v>
      </c>
      <c r="JO13" s="8">
        <v>9</v>
      </c>
      <c r="JP13" s="8">
        <v>9</v>
      </c>
      <c r="JQ13" s="242">
        <v>9</v>
      </c>
      <c r="JR13" s="403"/>
      <c r="JS13" s="403"/>
      <c r="JT13" s="403"/>
      <c r="JU13" s="216"/>
      <c r="JV13" s="403"/>
      <c r="JW13" s="403"/>
      <c r="JX13" s="87"/>
      <c r="JY13" s="87"/>
      <c r="JZ13" s="87"/>
      <c r="KA13" s="87"/>
      <c r="KB13" s="87"/>
      <c r="KC13" s="87"/>
      <c r="KD13" s="87"/>
      <c r="KE13" s="87"/>
      <c r="KF13" s="87"/>
      <c r="KG13" s="87"/>
      <c r="KH13" s="110"/>
      <c r="KI13" s="89"/>
      <c r="KJ13" s="403"/>
      <c r="KK13" s="403"/>
      <c r="KL13" s="87"/>
      <c r="KM13" s="87"/>
      <c r="KN13" s="87"/>
      <c r="KO13" s="87"/>
      <c r="KP13" s="87"/>
      <c r="KQ13" s="87"/>
      <c r="KR13" s="87"/>
      <c r="KS13" s="87"/>
      <c r="KT13" s="87"/>
      <c r="KU13" s="87"/>
      <c r="KV13" s="110"/>
      <c r="KW13" s="89"/>
      <c r="KX13" s="89"/>
      <c r="KY13" s="299"/>
      <c r="KZ13" s="299"/>
      <c r="LA13" s="299"/>
      <c r="LB13" s="297"/>
      <c r="LC13" s="24"/>
      <c r="LD13" s="43"/>
      <c r="LE13" s="234"/>
      <c r="LF13" s="234"/>
      <c r="LG13" s="289"/>
      <c r="LH13" s="327"/>
      <c r="LI13" s="44"/>
      <c r="LJ13" s="25"/>
      <c r="LK13" s="26"/>
      <c r="LL13" s="433"/>
      <c r="LM13" s="433"/>
      <c r="LN13" s="433"/>
      <c r="LO13" s="433"/>
      <c r="LQ13" s="61" t="s">
        <v>67</v>
      </c>
      <c r="LR13" s="247">
        <v>1.89</v>
      </c>
      <c r="LS13" s="300">
        <v>1.96</v>
      </c>
      <c r="LT13" s="243">
        <v>-7.0000000000000007E-2</v>
      </c>
      <c r="LU13" s="388"/>
      <c r="LV13" s="388"/>
      <c r="LW13" s="423" t="s">
        <v>68</v>
      </c>
      <c r="LX13" s="261">
        <v>0</v>
      </c>
      <c r="LY13" s="421">
        <v>3</v>
      </c>
      <c r="LZ13" s="422">
        <v>-100</v>
      </c>
      <c r="MA13" s="347"/>
      <c r="MB13" s="70" t="s">
        <v>69</v>
      </c>
      <c r="MC13" s="71">
        <v>1367.94</v>
      </c>
      <c r="MD13" s="338">
        <v>1374.92</v>
      </c>
      <c r="ME13" s="73">
        <v>-0.51</v>
      </c>
      <c r="MF13" s="71">
        <v>825.49000000000012</v>
      </c>
      <c r="MG13" s="338">
        <v>795.57999999999993</v>
      </c>
      <c r="MH13" s="73">
        <v>3.76</v>
      </c>
      <c r="MI13" s="71">
        <v>1090.0999999999999</v>
      </c>
      <c r="MJ13" s="338">
        <v>1112.18</v>
      </c>
      <c r="MK13" s="73">
        <v>-1.99</v>
      </c>
      <c r="ML13" s="286"/>
      <c r="MM13" s="286"/>
      <c r="MN13" s="286" t="s">
        <v>70</v>
      </c>
      <c r="MO13" s="374">
        <v>9</v>
      </c>
      <c r="MP13" s="374">
        <v>9</v>
      </c>
      <c r="MQ13" s="374">
        <v>9</v>
      </c>
      <c r="MR13" s="374">
        <v>9</v>
      </c>
      <c r="MS13" s="374">
        <v>9</v>
      </c>
      <c r="MT13" s="344"/>
      <c r="MU13" s="345"/>
      <c r="MV13" s="345"/>
      <c r="MW13" s="351"/>
      <c r="MX13" s="345"/>
      <c r="MY13" s="345"/>
      <c r="MZ13" s="249"/>
      <c r="NA13" s="545"/>
      <c r="NB13" s="545"/>
      <c r="NC13" s="545"/>
      <c r="ND13" s="545"/>
      <c r="NE13" s="545"/>
      <c r="NF13" s="545"/>
      <c r="NG13" s="545"/>
      <c r="NH13" s="545"/>
      <c r="NI13" s="545"/>
      <c r="NJ13" s="546"/>
      <c r="NK13" s="547"/>
      <c r="NL13" s="530"/>
      <c r="NM13" s="530"/>
      <c r="NN13" s="545"/>
      <c r="NO13" s="545"/>
      <c r="NP13" s="545"/>
      <c r="NQ13" s="545"/>
      <c r="NR13" s="545"/>
      <c r="NS13" s="545"/>
      <c r="NT13" s="545"/>
      <c r="NU13" s="545"/>
      <c r="NV13" s="545"/>
      <c r="NW13" s="545"/>
      <c r="NX13" s="546"/>
      <c r="NY13" s="547"/>
    </row>
    <row r="14" spans="1:389" ht="24.75" customHeight="1" thickTop="1" thickBot="1">
      <c r="A14" s="27" t="s">
        <v>42</v>
      </c>
      <c r="B14" s="80">
        <v>1.91</v>
      </c>
      <c r="C14" s="81">
        <v>1.84</v>
      </c>
      <c r="D14" s="30">
        <v>7.0000000000000007E-2</v>
      </c>
      <c r="E14" s="388"/>
      <c r="F14" s="388"/>
      <c r="G14" s="31" t="s">
        <v>71</v>
      </c>
      <c r="H14" s="210">
        <v>9</v>
      </c>
      <c r="I14" s="211">
        <v>7</v>
      </c>
      <c r="J14" s="392">
        <v>0</v>
      </c>
      <c r="K14" s="32">
        <v>16</v>
      </c>
      <c r="L14" s="35">
        <v>10</v>
      </c>
      <c r="M14" s="36">
        <v>60</v>
      </c>
      <c r="N14" s="209"/>
      <c r="O14" s="82"/>
      <c r="P14" s="82"/>
      <c r="Q14" s="212"/>
      <c r="R14" s="83"/>
      <c r="S14" s="84"/>
      <c r="T14" s="85"/>
      <c r="U14" s="83"/>
      <c r="V14" s="84"/>
      <c r="W14" s="85"/>
      <c r="X14" s="83"/>
      <c r="Y14" s="403"/>
      <c r="Z14" s="38" t="s">
        <v>32</v>
      </c>
      <c r="AA14" s="38"/>
      <c r="AB14" s="39">
        <v>801</v>
      </c>
      <c r="AC14" s="39">
        <v>801</v>
      </c>
      <c r="AD14" s="39">
        <v>801</v>
      </c>
      <c r="AE14" s="39">
        <v>801</v>
      </c>
      <c r="AF14" s="403"/>
      <c r="AG14" s="403"/>
      <c r="AH14" s="403"/>
      <c r="AI14" s="403"/>
      <c r="AJ14" s="403"/>
      <c r="AK14" s="403"/>
      <c r="AL14" s="86" t="s">
        <v>72</v>
      </c>
      <c r="AM14" s="390"/>
      <c r="AN14" s="390"/>
      <c r="AO14" s="390"/>
      <c r="AP14" s="76"/>
      <c r="AQ14" s="76"/>
      <c r="AR14" s="76"/>
      <c r="AS14" s="76"/>
      <c r="AT14" s="76"/>
      <c r="AU14" s="19"/>
      <c r="AV14" s="19"/>
      <c r="AW14" s="186"/>
      <c r="AX14" s="404"/>
      <c r="AY14" s="403"/>
      <c r="AZ14" s="86" t="s">
        <v>73</v>
      </c>
      <c r="BA14" s="390"/>
      <c r="BB14" s="390"/>
      <c r="BC14" s="390"/>
      <c r="BD14" s="76"/>
      <c r="BE14" s="76"/>
      <c r="BF14" s="76"/>
      <c r="BG14" s="76"/>
      <c r="BH14" s="76"/>
      <c r="BI14" s="19"/>
      <c r="BJ14" s="19"/>
      <c r="BK14" s="171"/>
      <c r="BL14" s="78"/>
      <c r="BM14" s="1"/>
      <c r="BN14" s="1"/>
      <c r="BO14" s="1"/>
      <c r="BP14" s="290"/>
      <c r="BQ14" s="43"/>
      <c r="BR14" s="43"/>
      <c r="BS14" s="234"/>
      <c r="BT14" s="236"/>
      <c r="BU14" s="289"/>
      <c r="BV14" s="327"/>
      <c r="BW14" s="44"/>
      <c r="BX14" s="25"/>
      <c r="BY14" s="217"/>
      <c r="BZ14" s="403"/>
      <c r="CA14" s="403"/>
      <c r="CB14" s="403"/>
      <c r="CC14" s="403"/>
      <c r="CD14" s="403"/>
      <c r="CE14" s="27" t="s">
        <v>42</v>
      </c>
      <c r="CF14" s="80">
        <v>1.95</v>
      </c>
      <c r="CG14" s="81">
        <v>1.82</v>
      </c>
      <c r="CH14" s="30">
        <v>0.13</v>
      </c>
      <c r="CI14" s="388"/>
      <c r="CJ14" s="388"/>
      <c r="CK14" s="31" t="s">
        <v>71</v>
      </c>
      <c r="CL14" s="32">
        <v>0</v>
      </c>
      <c r="CM14" s="33">
        <v>0</v>
      </c>
      <c r="CN14" s="34">
        <v>0</v>
      </c>
      <c r="CO14" s="32">
        <v>0</v>
      </c>
      <c r="CP14" s="35">
        <v>145</v>
      </c>
      <c r="CQ14" s="36">
        <v>-100</v>
      </c>
      <c r="CR14" s="387"/>
      <c r="CS14" s="83"/>
      <c r="CT14" s="83"/>
      <c r="CU14" s="115"/>
      <c r="CV14" s="83"/>
      <c r="CW14" s="116"/>
      <c r="CX14" s="115"/>
      <c r="CY14" s="83"/>
      <c r="CZ14" s="116"/>
      <c r="DA14" s="115"/>
      <c r="DB14" s="83"/>
      <c r="DC14" s="403"/>
      <c r="DD14" s="38" t="s">
        <v>32</v>
      </c>
      <c r="DE14" s="38"/>
      <c r="DF14" s="7">
        <v>801</v>
      </c>
      <c r="DG14" s="7">
        <v>801</v>
      </c>
      <c r="DH14" s="7">
        <v>801</v>
      </c>
      <c r="DI14" s="7">
        <v>801</v>
      </c>
      <c r="DJ14" s="403"/>
      <c r="DK14" s="403"/>
      <c r="DL14" s="403"/>
      <c r="DM14" s="216"/>
      <c r="DN14" s="403"/>
      <c r="DO14" s="403"/>
      <c r="DP14" s="86" t="s">
        <v>72</v>
      </c>
      <c r="DQ14" s="86"/>
      <c r="DR14" s="86"/>
      <c r="DS14" s="86"/>
      <c r="DT14" s="87"/>
      <c r="DU14" s="87"/>
      <c r="DV14" s="87"/>
      <c r="DW14" s="87"/>
      <c r="DX14" s="87"/>
      <c r="DY14" s="87"/>
      <c r="DZ14" s="87"/>
      <c r="EA14" s="89"/>
      <c r="EB14" s="403"/>
      <c r="EC14" s="403"/>
      <c r="ED14" s="86" t="s">
        <v>73</v>
      </c>
      <c r="EE14" s="86"/>
      <c r="EF14" s="86"/>
      <c r="EG14" s="86"/>
      <c r="EH14" s="87"/>
      <c r="EI14" s="87"/>
      <c r="EJ14" s="87"/>
      <c r="EK14" s="87"/>
      <c r="EL14" s="87"/>
      <c r="EM14" s="87"/>
      <c r="EN14" s="87"/>
      <c r="EO14" s="89"/>
      <c r="EP14" s="89"/>
      <c r="EQ14" s="435"/>
      <c r="ER14" s="435"/>
      <c r="ES14" s="435"/>
      <c r="ET14" s="290"/>
      <c r="EU14" s="43"/>
      <c r="EV14" s="43"/>
      <c r="EW14" s="234"/>
      <c r="EX14" s="236"/>
      <c r="EY14" s="289"/>
      <c r="EZ14" s="327"/>
      <c r="FA14" s="44"/>
      <c r="FB14" s="25"/>
      <c r="FC14" s="26"/>
      <c r="FD14" s="433"/>
      <c r="FE14" s="433"/>
      <c r="FF14" s="433"/>
      <c r="FG14" s="433"/>
      <c r="FI14" s="27" t="s">
        <v>42</v>
      </c>
      <c r="FJ14" s="80">
        <v>1.79</v>
      </c>
      <c r="FK14" s="81">
        <v>2.1800000000000002</v>
      </c>
      <c r="FL14" s="30">
        <v>-0.39</v>
      </c>
      <c r="FM14" s="388"/>
      <c r="FN14" s="388"/>
      <c r="FO14" s="31" t="s">
        <v>71</v>
      </c>
      <c r="FP14" s="261">
        <v>0</v>
      </c>
      <c r="FQ14" s="262">
        <v>0</v>
      </c>
      <c r="FR14" s="263">
        <v>0</v>
      </c>
      <c r="FS14" s="32">
        <v>0</v>
      </c>
      <c r="FT14" s="35">
        <v>34</v>
      </c>
      <c r="FU14" s="36">
        <v>-100</v>
      </c>
      <c r="FV14" s="335"/>
      <c r="FW14" s="83"/>
      <c r="FX14" s="83"/>
      <c r="FY14" s="115"/>
      <c r="FZ14" s="83"/>
      <c r="GA14" s="116"/>
      <c r="GB14" s="115"/>
      <c r="GC14" s="83"/>
      <c r="GD14" s="116"/>
      <c r="GE14" s="115"/>
      <c r="GF14" s="83"/>
      <c r="GG14" s="403"/>
      <c r="GH14" s="38" t="s">
        <v>32</v>
      </c>
      <c r="GI14" s="38"/>
      <c r="GJ14" s="242">
        <v>801</v>
      </c>
      <c r="GK14" s="242">
        <v>801</v>
      </c>
      <c r="GL14" s="242">
        <v>801</v>
      </c>
      <c r="GM14" s="242">
        <v>801</v>
      </c>
      <c r="GN14" s="403"/>
      <c r="GO14" s="403"/>
      <c r="GP14" s="403"/>
      <c r="GQ14" s="216"/>
      <c r="GR14" s="403"/>
      <c r="GS14" s="403"/>
      <c r="GT14" s="86" t="s">
        <v>72</v>
      </c>
      <c r="GU14" s="86"/>
      <c r="GV14" s="86"/>
      <c r="GW14" s="86"/>
      <c r="GX14" s="87"/>
      <c r="GY14" s="87"/>
      <c r="GZ14" s="87"/>
      <c r="HA14" s="87"/>
      <c r="HB14" s="87"/>
      <c r="HC14" s="87"/>
      <c r="HD14" s="87"/>
      <c r="HE14" s="89"/>
      <c r="HF14" s="403"/>
      <c r="HG14" s="403"/>
      <c r="HH14" s="86" t="s">
        <v>73</v>
      </c>
      <c r="HI14" s="86"/>
      <c r="HJ14" s="86"/>
      <c r="HK14" s="86"/>
      <c r="HL14" s="87"/>
      <c r="HM14" s="87"/>
      <c r="HN14" s="87"/>
      <c r="HO14" s="87"/>
      <c r="HP14" s="87"/>
      <c r="HQ14" s="87"/>
      <c r="HR14" s="87"/>
      <c r="HS14" s="89"/>
      <c r="HT14" s="89"/>
      <c r="HU14" s="435"/>
      <c r="HV14" s="435"/>
      <c r="HW14" s="435"/>
      <c r="HX14" s="290"/>
      <c r="HY14" s="43"/>
      <c r="HZ14" s="43"/>
      <c r="IA14" s="234"/>
      <c r="IB14" s="236"/>
      <c r="IC14" s="289"/>
      <c r="ID14" s="327"/>
      <c r="IE14" s="44"/>
      <c r="IF14" s="25"/>
      <c r="IG14" s="26"/>
      <c r="IH14" s="433"/>
      <c r="II14" s="433"/>
      <c r="IJ14" s="433"/>
      <c r="IK14" s="403"/>
      <c r="IM14" s="27" t="s">
        <v>42</v>
      </c>
      <c r="IN14" s="80">
        <v>1.92</v>
      </c>
      <c r="IO14" s="81">
        <v>2.09</v>
      </c>
      <c r="IP14" s="30">
        <v>-0.17</v>
      </c>
      <c r="IQ14" s="388"/>
      <c r="IR14" s="388"/>
      <c r="IS14" s="31" t="s">
        <v>71</v>
      </c>
      <c r="IT14" s="261">
        <v>0</v>
      </c>
      <c r="IU14" s="262">
        <v>0</v>
      </c>
      <c r="IV14" s="263">
        <v>0</v>
      </c>
      <c r="IW14" s="32">
        <v>0</v>
      </c>
      <c r="IX14" s="35">
        <v>21</v>
      </c>
      <c r="IY14" s="36">
        <v>-100</v>
      </c>
      <c r="IZ14" s="403"/>
      <c r="JA14" s="83"/>
      <c r="JB14" s="83"/>
      <c r="JC14" s="115"/>
      <c r="JD14" s="83"/>
      <c r="JE14" s="116"/>
      <c r="JF14" s="115"/>
      <c r="JG14" s="83"/>
      <c r="JH14" s="116"/>
      <c r="JI14" s="115"/>
      <c r="JJ14" s="83"/>
      <c r="JK14" s="403"/>
      <c r="JL14" s="38" t="s">
        <v>32</v>
      </c>
      <c r="JM14" s="38"/>
      <c r="JN14" s="242">
        <v>801</v>
      </c>
      <c r="JO14" s="242">
        <v>801</v>
      </c>
      <c r="JP14" s="242">
        <v>801</v>
      </c>
      <c r="JQ14" s="242">
        <v>801</v>
      </c>
      <c r="JR14" s="403"/>
      <c r="JS14" s="403"/>
      <c r="JT14" s="403"/>
      <c r="JU14" s="216"/>
      <c r="JV14" s="403"/>
      <c r="JW14" s="403"/>
      <c r="JX14" s="86" t="s">
        <v>72</v>
      </c>
      <c r="JY14" s="86"/>
      <c r="JZ14" s="86"/>
      <c r="KA14" s="86"/>
      <c r="KB14" s="87"/>
      <c r="KC14" s="87"/>
      <c r="KD14" s="87"/>
      <c r="KE14" s="87"/>
      <c r="KF14" s="87"/>
      <c r="KG14" s="87"/>
      <c r="KH14" s="87"/>
      <c r="KI14" s="89"/>
      <c r="KJ14" s="403"/>
      <c r="KK14" s="403"/>
      <c r="KL14" s="86" t="s">
        <v>73</v>
      </c>
      <c r="KM14" s="86"/>
      <c r="KN14" s="86"/>
      <c r="KO14" s="86"/>
      <c r="KP14" s="87"/>
      <c r="KQ14" s="87"/>
      <c r="KR14" s="87"/>
      <c r="KS14" s="87"/>
      <c r="KT14" s="87"/>
      <c r="KU14" s="87"/>
      <c r="KV14" s="87"/>
      <c r="KW14" s="89"/>
      <c r="KX14" s="89"/>
      <c r="KY14" s="435"/>
      <c r="KZ14" s="435"/>
      <c r="LA14" s="435"/>
      <c r="LB14" s="290"/>
      <c r="LC14" s="43"/>
      <c r="LD14" s="43"/>
      <c r="LE14" s="234"/>
      <c r="LF14" s="236"/>
      <c r="LG14" s="289"/>
      <c r="LH14" s="327"/>
      <c r="LI14" s="44"/>
      <c r="LJ14" s="25"/>
      <c r="LK14" s="26"/>
      <c r="LL14" s="433"/>
      <c r="LM14" s="433"/>
      <c r="LN14" s="433"/>
      <c r="LO14" s="433"/>
      <c r="LQ14" s="27" t="s">
        <v>42</v>
      </c>
      <c r="LR14" s="248">
        <v>1.89</v>
      </c>
      <c r="LS14" s="81">
        <v>1.96</v>
      </c>
      <c r="LT14" s="176">
        <v>-7.0000000000000007E-2</v>
      </c>
      <c r="LU14" s="388"/>
      <c r="LV14" s="388"/>
      <c r="LW14" s="423" t="s">
        <v>71</v>
      </c>
      <c r="LX14" s="261">
        <v>16</v>
      </c>
      <c r="LY14" s="421">
        <v>210</v>
      </c>
      <c r="LZ14" s="422">
        <v>-92.38</v>
      </c>
      <c r="MA14" s="347"/>
      <c r="MB14" s="83"/>
      <c r="MC14" s="83"/>
      <c r="MD14" s="197"/>
      <c r="ME14" s="83"/>
      <c r="MF14" s="116"/>
      <c r="MG14" s="197"/>
      <c r="MH14" s="83"/>
      <c r="MI14" s="116"/>
      <c r="MJ14" s="197"/>
      <c r="MK14" s="83"/>
      <c r="ML14" s="286"/>
      <c r="MM14" s="510" t="s">
        <v>32</v>
      </c>
      <c r="MN14" s="510"/>
      <c r="MO14" s="374">
        <v>801</v>
      </c>
      <c r="MP14" s="374">
        <v>801</v>
      </c>
      <c r="MQ14" s="374">
        <v>801</v>
      </c>
      <c r="MR14" s="374">
        <v>801</v>
      </c>
      <c r="MS14" s="374">
        <v>801</v>
      </c>
      <c r="MT14" s="344"/>
      <c r="MU14" s="345"/>
      <c r="MV14" s="345"/>
      <c r="MW14" s="351"/>
      <c r="MX14" s="345"/>
      <c r="MY14" s="345"/>
      <c r="MZ14" s="505" t="s">
        <v>72</v>
      </c>
      <c r="NA14" s="548"/>
      <c r="NB14" s="548"/>
      <c r="NC14" s="548"/>
      <c r="ND14" s="545"/>
      <c r="NE14" s="545"/>
      <c r="NF14" s="545"/>
      <c r="NG14" s="545"/>
      <c r="NH14" s="545"/>
      <c r="NI14" s="545"/>
      <c r="NJ14" s="545"/>
      <c r="NK14" s="547"/>
      <c r="NL14" s="530"/>
      <c r="NM14" s="530"/>
      <c r="NN14" s="549" t="s">
        <v>73</v>
      </c>
      <c r="NO14" s="548"/>
      <c r="NP14" s="548"/>
      <c r="NQ14" s="548"/>
      <c r="NR14" s="545"/>
      <c r="NS14" s="545"/>
      <c r="NT14" s="545"/>
      <c r="NU14" s="545"/>
      <c r="NV14" s="545"/>
      <c r="NW14" s="545"/>
      <c r="NX14" s="545"/>
      <c r="NY14" s="547"/>
    </row>
    <row r="15" spans="1:389" ht="24.75" customHeight="1" thickTop="1" thickBot="1">
      <c r="A15" s="63" t="s">
        <v>28</v>
      </c>
      <c r="B15" s="91">
        <v>2.2200000000000002</v>
      </c>
      <c r="C15" s="92">
        <v>2.14</v>
      </c>
      <c r="D15" s="66">
        <v>0.08</v>
      </c>
      <c r="E15" s="388"/>
      <c r="F15" s="388"/>
      <c r="G15" s="31" t="s">
        <v>74</v>
      </c>
      <c r="H15" s="210">
        <v>0</v>
      </c>
      <c r="I15" s="211">
        <v>2</v>
      </c>
      <c r="J15" s="392">
        <v>0</v>
      </c>
      <c r="K15" s="32">
        <v>2</v>
      </c>
      <c r="L15" s="35">
        <v>0</v>
      </c>
      <c r="M15" s="36">
        <v>0</v>
      </c>
      <c r="N15" s="209"/>
      <c r="O15" s="93" t="s">
        <v>75</v>
      </c>
      <c r="P15" s="3"/>
      <c r="Q15" s="4"/>
      <c r="R15" s="3"/>
      <c r="S15" s="3"/>
      <c r="T15" s="4"/>
      <c r="U15" s="3"/>
      <c r="V15" s="3"/>
      <c r="W15" s="4"/>
      <c r="X15" s="6" t="s">
        <v>13</v>
      </c>
      <c r="Y15" s="403"/>
      <c r="Z15" s="403"/>
      <c r="AA15" s="403" t="s">
        <v>31</v>
      </c>
      <c r="AB15" s="53">
        <v>0</v>
      </c>
      <c r="AC15" s="53">
        <v>0</v>
      </c>
      <c r="AD15" s="53">
        <v>0</v>
      </c>
      <c r="AE15" s="53">
        <v>0</v>
      </c>
      <c r="AF15" s="403"/>
      <c r="AG15" s="403"/>
      <c r="AH15" s="403"/>
      <c r="AI15" s="403"/>
      <c r="AJ15" s="403"/>
      <c r="AK15" s="403"/>
      <c r="AL15" s="507" t="s">
        <v>76</v>
      </c>
      <c r="AM15" s="678" t="s">
        <v>17</v>
      </c>
      <c r="AN15" s="679"/>
      <c r="AO15" s="679"/>
      <c r="AP15" s="679"/>
      <c r="AQ15" s="679"/>
      <c r="AR15" s="679"/>
      <c r="AS15" s="679"/>
      <c r="AT15" s="679"/>
      <c r="AU15" s="680"/>
      <c r="AV15" s="508" t="s">
        <v>18</v>
      </c>
      <c r="AW15" s="509" t="s">
        <v>27</v>
      </c>
      <c r="AX15" s="404"/>
      <c r="AY15" s="403"/>
      <c r="AZ15" s="507" t="s">
        <v>76</v>
      </c>
      <c r="BA15" s="681" t="s">
        <v>17</v>
      </c>
      <c r="BB15" s="682"/>
      <c r="BC15" s="682"/>
      <c r="BD15" s="682"/>
      <c r="BE15" s="682"/>
      <c r="BF15" s="682"/>
      <c r="BG15" s="682"/>
      <c r="BH15" s="682"/>
      <c r="BI15" s="683"/>
      <c r="BJ15" s="550" t="s">
        <v>18</v>
      </c>
      <c r="BK15" s="551" t="s">
        <v>27</v>
      </c>
      <c r="BL15" s="41"/>
      <c r="BM15" s="1"/>
      <c r="BN15" s="1"/>
      <c r="BO15" s="1"/>
      <c r="BP15" s="290"/>
      <c r="BQ15" s="43"/>
      <c r="BR15" s="43"/>
      <c r="BS15" s="234"/>
      <c r="BT15" s="236"/>
      <c r="BU15" s="289"/>
      <c r="BV15" s="327"/>
      <c r="BW15" s="44"/>
      <c r="BX15" s="25"/>
      <c r="BY15" s="217"/>
      <c r="BZ15" s="403"/>
      <c r="CA15" s="403"/>
      <c r="CB15" s="403"/>
      <c r="CC15" s="403"/>
      <c r="CD15" s="403"/>
      <c r="CE15" s="63" t="s">
        <v>28</v>
      </c>
      <c r="CF15" s="91">
        <v>0</v>
      </c>
      <c r="CG15" s="92">
        <v>1.85</v>
      </c>
      <c r="CH15" s="66">
        <v>-1.85</v>
      </c>
      <c r="CI15" s="388"/>
      <c r="CJ15" s="388"/>
      <c r="CK15" s="31" t="s">
        <v>74</v>
      </c>
      <c r="CL15" s="32">
        <v>0</v>
      </c>
      <c r="CM15" s="33">
        <v>0</v>
      </c>
      <c r="CN15" s="34">
        <v>0</v>
      </c>
      <c r="CO15" s="32">
        <v>0</v>
      </c>
      <c r="CP15" s="35">
        <v>9</v>
      </c>
      <c r="CQ15" s="36">
        <v>-100</v>
      </c>
      <c r="CR15" s="387"/>
      <c r="CS15" s="93" t="s">
        <v>75</v>
      </c>
      <c r="CT15" s="3"/>
      <c r="CU15" s="4"/>
      <c r="CV15" s="3"/>
      <c r="CW15" s="3"/>
      <c r="CX15" s="4"/>
      <c r="CY15" s="3"/>
      <c r="CZ15" s="3"/>
      <c r="DA15" s="4"/>
      <c r="DB15" s="199" t="s">
        <v>13</v>
      </c>
      <c r="DC15" s="403"/>
      <c r="DD15" s="403"/>
      <c r="DE15" s="403" t="s">
        <v>31</v>
      </c>
      <c r="DF15" s="77">
        <v>0</v>
      </c>
      <c r="DG15" s="77">
        <v>0</v>
      </c>
      <c r="DH15" s="77">
        <v>0</v>
      </c>
      <c r="DI15" s="7">
        <v>0</v>
      </c>
      <c r="DJ15" s="403"/>
      <c r="DK15" s="403"/>
      <c r="DL15" s="403"/>
      <c r="DM15" s="216"/>
      <c r="DN15" s="403"/>
      <c r="DO15" s="403"/>
      <c r="DP15" s="507" t="s">
        <v>76</v>
      </c>
      <c r="DQ15" s="678" t="s">
        <v>17</v>
      </c>
      <c r="DR15" s="679"/>
      <c r="DS15" s="679"/>
      <c r="DT15" s="679"/>
      <c r="DU15" s="679"/>
      <c r="DV15" s="679"/>
      <c r="DW15" s="679"/>
      <c r="DX15" s="679"/>
      <c r="DY15" s="680"/>
      <c r="DZ15" s="508" t="s">
        <v>18</v>
      </c>
      <c r="EA15" s="509" t="s">
        <v>27</v>
      </c>
      <c r="EB15" s="403"/>
      <c r="EC15" s="403"/>
      <c r="ED15" s="507" t="s">
        <v>76</v>
      </c>
      <c r="EE15" s="678" t="s">
        <v>17</v>
      </c>
      <c r="EF15" s="679"/>
      <c r="EG15" s="679"/>
      <c r="EH15" s="679"/>
      <c r="EI15" s="679"/>
      <c r="EJ15" s="679"/>
      <c r="EK15" s="679"/>
      <c r="EL15" s="679"/>
      <c r="EM15" s="680"/>
      <c r="EN15" s="508" t="s">
        <v>18</v>
      </c>
      <c r="EO15" s="509" t="s">
        <v>27</v>
      </c>
      <c r="EP15" s="158"/>
      <c r="EQ15" s="435"/>
      <c r="ER15" s="435"/>
      <c r="ES15" s="435"/>
      <c r="ET15" s="290"/>
      <c r="EU15" s="43"/>
      <c r="EV15" s="43"/>
      <c r="EW15" s="234"/>
      <c r="EX15" s="236"/>
      <c r="EY15" s="289"/>
      <c r="EZ15" s="327"/>
      <c r="FA15" s="44"/>
      <c r="FB15" s="25"/>
      <c r="FC15" s="26"/>
      <c r="FD15" s="433"/>
      <c r="FE15" s="433"/>
      <c r="FF15" s="433"/>
      <c r="FG15" s="433"/>
      <c r="FI15" s="63" t="s">
        <v>28</v>
      </c>
      <c r="FJ15" s="91">
        <v>0</v>
      </c>
      <c r="FK15" s="92">
        <v>1.74</v>
      </c>
      <c r="FL15" s="66">
        <v>-1.74</v>
      </c>
      <c r="FM15" s="388"/>
      <c r="FN15" s="388"/>
      <c r="FO15" s="31" t="s">
        <v>74</v>
      </c>
      <c r="FP15" s="261">
        <v>0</v>
      </c>
      <c r="FQ15" s="262">
        <v>0</v>
      </c>
      <c r="FR15" s="263">
        <v>0</v>
      </c>
      <c r="FS15" s="32">
        <v>0</v>
      </c>
      <c r="FT15" s="35">
        <v>3</v>
      </c>
      <c r="FU15" s="36">
        <v>-100</v>
      </c>
      <c r="FV15" s="335"/>
      <c r="FW15" s="93" t="s">
        <v>75</v>
      </c>
      <c r="FX15" s="3"/>
      <c r="FY15" s="4"/>
      <c r="FZ15" s="3"/>
      <c r="GA15" s="3"/>
      <c r="GB15" s="4"/>
      <c r="GC15" s="3"/>
      <c r="GD15" s="3"/>
      <c r="GE15" s="4"/>
      <c r="GF15" s="199" t="s">
        <v>13</v>
      </c>
      <c r="GG15" s="403"/>
      <c r="GH15" s="403"/>
      <c r="GI15" s="403" t="s">
        <v>31</v>
      </c>
      <c r="GJ15" s="265">
        <v>0</v>
      </c>
      <c r="GK15" s="265">
        <v>0</v>
      </c>
      <c r="GL15" s="265">
        <v>0</v>
      </c>
      <c r="GM15" s="242">
        <v>0</v>
      </c>
      <c r="GN15" s="403"/>
      <c r="GO15" s="403"/>
      <c r="GP15" s="403"/>
      <c r="GQ15" s="216"/>
      <c r="GR15" s="403"/>
      <c r="GS15" s="403"/>
      <c r="GT15" s="507" t="s">
        <v>76</v>
      </c>
      <c r="GU15" s="678" t="s">
        <v>17</v>
      </c>
      <c r="GV15" s="679"/>
      <c r="GW15" s="679"/>
      <c r="GX15" s="679"/>
      <c r="GY15" s="679"/>
      <c r="GZ15" s="679"/>
      <c r="HA15" s="679"/>
      <c r="HB15" s="679"/>
      <c r="HC15" s="680"/>
      <c r="HD15" s="508" t="s">
        <v>18</v>
      </c>
      <c r="HE15" s="509" t="s">
        <v>27</v>
      </c>
      <c r="HF15" s="403"/>
      <c r="HG15" s="403"/>
      <c r="HH15" s="507" t="s">
        <v>76</v>
      </c>
      <c r="HI15" s="678" t="s">
        <v>17</v>
      </c>
      <c r="HJ15" s="679"/>
      <c r="HK15" s="679"/>
      <c r="HL15" s="679"/>
      <c r="HM15" s="679"/>
      <c r="HN15" s="679"/>
      <c r="HO15" s="679"/>
      <c r="HP15" s="679"/>
      <c r="HQ15" s="680"/>
      <c r="HR15" s="508" t="s">
        <v>18</v>
      </c>
      <c r="HS15" s="509" t="s">
        <v>27</v>
      </c>
      <c r="HT15" s="158"/>
      <c r="HU15" s="435"/>
      <c r="HV15" s="435"/>
      <c r="HW15" s="435"/>
      <c r="HX15" s="290"/>
      <c r="HY15" s="43"/>
      <c r="HZ15" s="43"/>
      <c r="IA15" s="234"/>
      <c r="IB15" s="236"/>
      <c r="IC15" s="289"/>
      <c r="ID15" s="327"/>
      <c r="IE15" s="44"/>
      <c r="IF15" s="25"/>
      <c r="IG15" s="26"/>
      <c r="IH15" s="433"/>
      <c r="II15" s="433"/>
      <c r="IJ15" s="433"/>
      <c r="IK15" s="403"/>
      <c r="IM15" s="63" t="s">
        <v>28</v>
      </c>
      <c r="IN15" s="91">
        <v>0</v>
      </c>
      <c r="IO15" s="92">
        <v>1.81</v>
      </c>
      <c r="IP15" s="66">
        <v>-1.81</v>
      </c>
      <c r="IQ15" s="388"/>
      <c r="IR15" s="388"/>
      <c r="IS15" s="31" t="s">
        <v>74</v>
      </c>
      <c r="IT15" s="261">
        <v>0</v>
      </c>
      <c r="IU15" s="262">
        <v>0</v>
      </c>
      <c r="IV15" s="263">
        <v>0</v>
      </c>
      <c r="IW15" s="32">
        <v>0</v>
      </c>
      <c r="IX15" s="35">
        <v>0</v>
      </c>
      <c r="IY15" s="36">
        <v>0</v>
      </c>
      <c r="IZ15" s="403"/>
      <c r="JA15" s="93" t="s">
        <v>75</v>
      </c>
      <c r="JB15" s="3"/>
      <c r="JC15" s="4"/>
      <c r="JD15" s="3"/>
      <c r="JE15" s="3"/>
      <c r="JF15" s="4"/>
      <c r="JG15" s="3"/>
      <c r="JH15" s="3"/>
      <c r="JI15" s="4"/>
      <c r="JJ15" s="199" t="s">
        <v>13</v>
      </c>
      <c r="JK15" s="403"/>
      <c r="JL15" s="403"/>
      <c r="JM15" s="403" t="s">
        <v>31</v>
      </c>
      <c r="JN15" s="265">
        <v>0</v>
      </c>
      <c r="JO15" s="265">
        <v>0</v>
      </c>
      <c r="JP15" s="265">
        <v>0</v>
      </c>
      <c r="JQ15" s="242">
        <v>0</v>
      </c>
      <c r="JR15" s="403"/>
      <c r="JS15" s="403"/>
      <c r="JT15" s="403"/>
      <c r="JU15" s="216"/>
      <c r="JV15" s="403"/>
      <c r="JW15" s="403"/>
      <c r="JX15" s="507" t="s">
        <v>76</v>
      </c>
      <c r="JY15" s="678" t="s">
        <v>17</v>
      </c>
      <c r="JZ15" s="679"/>
      <c r="KA15" s="679"/>
      <c r="KB15" s="679"/>
      <c r="KC15" s="679"/>
      <c r="KD15" s="679"/>
      <c r="KE15" s="679"/>
      <c r="KF15" s="679"/>
      <c r="KG15" s="680"/>
      <c r="KH15" s="508" t="s">
        <v>18</v>
      </c>
      <c r="KI15" s="509" t="s">
        <v>27</v>
      </c>
      <c r="KJ15" s="403"/>
      <c r="KK15" s="403"/>
      <c r="KL15" s="507" t="s">
        <v>76</v>
      </c>
      <c r="KM15" s="678" t="s">
        <v>17</v>
      </c>
      <c r="KN15" s="679"/>
      <c r="KO15" s="679"/>
      <c r="KP15" s="679"/>
      <c r="KQ15" s="679"/>
      <c r="KR15" s="679"/>
      <c r="KS15" s="679"/>
      <c r="KT15" s="679"/>
      <c r="KU15" s="680"/>
      <c r="KV15" s="508" t="s">
        <v>18</v>
      </c>
      <c r="KW15" s="509" t="s">
        <v>27</v>
      </c>
      <c r="KX15" s="158"/>
      <c r="KY15" s="435"/>
      <c r="KZ15" s="435"/>
      <c r="LA15" s="435"/>
      <c r="LB15" s="290"/>
      <c r="LC15" s="43"/>
      <c r="LD15" s="43"/>
      <c r="LE15" s="234"/>
      <c r="LF15" s="236"/>
      <c r="LG15" s="289"/>
      <c r="LH15" s="327"/>
      <c r="LI15" s="44"/>
      <c r="LJ15" s="25"/>
      <c r="LK15" s="26"/>
      <c r="LL15" s="433"/>
      <c r="LM15" s="433"/>
      <c r="LN15" s="433"/>
      <c r="LO15" s="433"/>
      <c r="LQ15" s="63" t="s">
        <v>28</v>
      </c>
      <c r="LR15" s="179">
        <v>2.2200000000000002</v>
      </c>
      <c r="LS15" s="92">
        <v>1.86</v>
      </c>
      <c r="LT15" s="180">
        <v>0.36</v>
      </c>
      <c r="LU15" s="388"/>
      <c r="LV15" s="388"/>
      <c r="LW15" s="423" t="s">
        <v>74</v>
      </c>
      <c r="LX15" s="261">
        <v>2</v>
      </c>
      <c r="LY15" s="421">
        <v>12</v>
      </c>
      <c r="LZ15" s="422">
        <v>-83.33</v>
      </c>
      <c r="MA15" s="347"/>
      <c r="MB15" s="401" t="s">
        <v>75</v>
      </c>
      <c r="MC15" s="3"/>
      <c r="MD15" s="198"/>
      <c r="ME15" s="3"/>
      <c r="MF15" s="3"/>
      <c r="MG15" s="198"/>
      <c r="MH15" s="3"/>
      <c r="MI15" s="3"/>
      <c r="MJ15" s="198"/>
      <c r="MK15" s="199" t="s">
        <v>13</v>
      </c>
      <c r="ML15" s="286"/>
      <c r="MM15" s="286"/>
      <c r="MN15" s="286" t="s">
        <v>31</v>
      </c>
      <c r="MO15" s="374">
        <v>0</v>
      </c>
      <c r="MP15" s="374">
        <v>0</v>
      </c>
      <c r="MQ15" s="374">
        <v>0</v>
      </c>
      <c r="MR15" s="374">
        <v>0</v>
      </c>
      <c r="MS15" s="374">
        <v>0</v>
      </c>
      <c r="MT15" s="344"/>
      <c r="MU15" s="345"/>
      <c r="MV15" s="345"/>
      <c r="MW15" s="351"/>
      <c r="MX15" s="345"/>
      <c r="MY15" s="345"/>
      <c r="MZ15" s="507" t="s">
        <v>76</v>
      </c>
      <c r="NA15" s="697" t="s">
        <v>17</v>
      </c>
      <c r="NB15" s="698"/>
      <c r="NC15" s="698"/>
      <c r="ND15" s="698"/>
      <c r="NE15" s="698"/>
      <c r="NF15" s="698"/>
      <c r="NG15" s="698"/>
      <c r="NH15" s="698"/>
      <c r="NI15" s="699"/>
      <c r="NJ15" s="552" t="s">
        <v>18</v>
      </c>
      <c r="NK15" s="552" t="s">
        <v>27</v>
      </c>
      <c r="NL15" s="530"/>
      <c r="NM15" s="530"/>
      <c r="NN15" s="553" t="s">
        <v>76</v>
      </c>
      <c r="NO15" s="700" t="s">
        <v>17</v>
      </c>
      <c r="NP15" s="701"/>
      <c r="NQ15" s="701"/>
      <c r="NR15" s="701"/>
      <c r="NS15" s="701"/>
      <c r="NT15" s="701"/>
      <c r="NU15" s="701"/>
      <c r="NV15" s="701"/>
      <c r="NW15" s="702"/>
      <c r="NX15" s="552" t="s">
        <v>18</v>
      </c>
      <c r="NY15" s="552" t="s">
        <v>27</v>
      </c>
    </row>
    <row r="16" spans="1:389" ht="24.75" customHeight="1" thickTop="1" thickBot="1">
      <c r="A16" s="94" t="s">
        <v>77</v>
      </c>
      <c r="B16" s="95"/>
      <c r="C16" s="96"/>
      <c r="D16" s="30"/>
      <c r="E16" s="388"/>
      <c r="F16" s="388"/>
      <c r="G16" s="31" t="s">
        <v>78</v>
      </c>
      <c r="H16" s="210">
        <v>7</v>
      </c>
      <c r="I16" s="211">
        <v>5</v>
      </c>
      <c r="J16" s="392">
        <v>0</v>
      </c>
      <c r="K16" s="32">
        <v>12</v>
      </c>
      <c r="L16" s="35">
        <v>12</v>
      </c>
      <c r="M16" s="36">
        <v>0</v>
      </c>
      <c r="N16" s="209"/>
      <c r="O16" s="15" t="s">
        <v>16</v>
      </c>
      <c r="P16" s="16" t="s">
        <v>17</v>
      </c>
      <c r="Q16" s="17"/>
      <c r="R16" s="18"/>
      <c r="S16" s="16" t="s">
        <v>18</v>
      </c>
      <c r="T16" s="17"/>
      <c r="U16" s="18"/>
      <c r="V16" s="675" t="s">
        <v>19</v>
      </c>
      <c r="W16" s="676"/>
      <c r="X16" s="677"/>
      <c r="Y16" s="403"/>
      <c r="Z16" s="403"/>
      <c r="AA16" s="403" t="s">
        <v>39</v>
      </c>
      <c r="AB16" s="53">
        <v>309</v>
      </c>
      <c r="AC16" s="53">
        <v>309</v>
      </c>
      <c r="AD16" s="53">
        <v>309</v>
      </c>
      <c r="AE16" s="53">
        <v>309</v>
      </c>
      <c r="AF16" s="403"/>
      <c r="AG16" s="403"/>
      <c r="AH16" s="403"/>
      <c r="AI16" s="403"/>
      <c r="AJ16" s="403"/>
      <c r="AK16" s="403"/>
      <c r="AL16" s="512"/>
      <c r="AM16" s="517" t="s">
        <v>33</v>
      </c>
      <c r="AN16" s="518" t="s">
        <v>34</v>
      </c>
      <c r="AO16" s="519" t="s">
        <v>184</v>
      </c>
      <c r="AP16" s="520" t="s">
        <v>185</v>
      </c>
      <c r="AQ16" s="607"/>
      <c r="AR16" s="605"/>
      <c r="AS16" s="605"/>
      <c r="AT16" s="606"/>
      <c r="AU16" s="513" t="s">
        <v>35</v>
      </c>
      <c r="AV16" s="514"/>
      <c r="AW16" s="522"/>
      <c r="AX16" s="404"/>
      <c r="AY16" s="403"/>
      <c r="AZ16" s="516"/>
      <c r="BA16" s="517" t="s">
        <v>33</v>
      </c>
      <c r="BB16" s="518" t="s">
        <v>34</v>
      </c>
      <c r="BC16" s="519" t="s">
        <v>184</v>
      </c>
      <c r="BD16" s="520" t="s">
        <v>185</v>
      </c>
      <c r="BE16" s="607"/>
      <c r="BF16" s="605"/>
      <c r="BG16" s="605"/>
      <c r="BH16" s="606"/>
      <c r="BI16" s="521" t="s">
        <v>35</v>
      </c>
      <c r="BJ16" s="514"/>
      <c r="BK16" s="522"/>
      <c r="BL16" s="97"/>
      <c r="BM16" s="1"/>
      <c r="BN16" s="1"/>
      <c r="BO16" s="1"/>
      <c r="BP16" s="297"/>
      <c r="BQ16" s="43"/>
      <c r="BR16" s="43"/>
      <c r="BS16" s="43"/>
      <c r="BT16" s="207"/>
      <c r="BU16" s="289"/>
      <c r="BV16" s="284"/>
      <c r="BW16" s="44"/>
      <c r="BX16" s="25"/>
      <c r="BY16" s="217"/>
      <c r="BZ16" s="403"/>
      <c r="CA16" s="403"/>
      <c r="CB16" s="403"/>
      <c r="CC16" s="403"/>
      <c r="CD16" s="403"/>
      <c r="CE16" s="94" t="s">
        <v>77</v>
      </c>
      <c r="CF16" s="95"/>
      <c r="CG16" s="96"/>
      <c r="CH16" s="30"/>
      <c r="CI16" s="388"/>
      <c r="CJ16" s="388"/>
      <c r="CK16" s="31" t="s">
        <v>78</v>
      </c>
      <c r="CL16" s="32">
        <v>0</v>
      </c>
      <c r="CM16" s="33">
        <v>0</v>
      </c>
      <c r="CN16" s="34">
        <v>0</v>
      </c>
      <c r="CO16" s="32">
        <v>0</v>
      </c>
      <c r="CP16" s="35">
        <v>50</v>
      </c>
      <c r="CQ16" s="36">
        <v>-100</v>
      </c>
      <c r="CR16" s="387"/>
      <c r="CS16" s="15" t="s">
        <v>16</v>
      </c>
      <c r="CT16" s="16" t="s">
        <v>17</v>
      </c>
      <c r="CU16" s="17"/>
      <c r="CV16" s="18"/>
      <c r="CW16" s="16" t="s">
        <v>18</v>
      </c>
      <c r="CX16" s="17"/>
      <c r="CY16" s="18"/>
      <c r="CZ16" s="16" t="s">
        <v>19</v>
      </c>
      <c r="DA16" s="17"/>
      <c r="DB16" s="18"/>
      <c r="DC16" s="403"/>
      <c r="DD16" s="403"/>
      <c r="DE16" s="403" t="s">
        <v>39</v>
      </c>
      <c r="DF16" s="77">
        <v>309</v>
      </c>
      <c r="DG16" s="77">
        <v>309</v>
      </c>
      <c r="DH16" s="77">
        <v>309</v>
      </c>
      <c r="DI16" s="7">
        <v>309</v>
      </c>
      <c r="DJ16" s="403"/>
      <c r="DK16" s="403"/>
      <c r="DL16" s="403"/>
      <c r="DM16" s="216"/>
      <c r="DN16" s="403"/>
      <c r="DO16" s="403"/>
      <c r="DP16" s="512"/>
      <c r="DQ16" s="517" t="s">
        <v>33</v>
      </c>
      <c r="DR16" s="518" t="s">
        <v>34</v>
      </c>
      <c r="DS16" s="519" t="s">
        <v>184</v>
      </c>
      <c r="DT16" s="520" t="s">
        <v>185</v>
      </c>
      <c r="DU16" s="607"/>
      <c r="DV16" s="605"/>
      <c r="DW16" s="605"/>
      <c r="DX16" s="606"/>
      <c r="DY16" s="521" t="s">
        <v>35</v>
      </c>
      <c r="DZ16" s="514"/>
      <c r="EA16" s="522"/>
      <c r="EB16" s="403"/>
      <c r="EC16" s="403"/>
      <c r="ED16" s="512"/>
      <c r="EE16" s="517" t="s">
        <v>33</v>
      </c>
      <c r="EF16" s="518" t="s">
        <v>34</v>
      </c>
      <c r="EG16" s="519" t="s">
        <v>184</v>
      </c>
      <c r="EH16" s="520" t="s">
        <v>185</v>
      </c>
      <c r="EI16" s="607"/>
      <c r="EJ16" s="605"/>
      <c r="EK16" s="605"/>
      <c r="EL16" s="606"/>
      <c r="EM16" s="521" t="s">
        <v>35</v>
      </c>
      <c r="EN16" s="514"/>
      <c r="EO16" s="522"/>
      <c r="EP16" s="163"/>
      <c r="EQ16" s="435"/>
      <c r="ER16" s="435"/>
      <c r="ES16" s="435"/>
      <c r="ET16" s="297"/>
      <c r="EU16" s="43"/>
      <c r="EV16" s="43"/>
      <c r="EW16" s="43"/>
      <c r="EX16" s="433"/>
      <c r="EY16" s="289"/>
      <c r="EZ16" s="284"/>
      <c r="FA16" s="44"/>
      <c r="FB16" s="25"/>
      <c r="FC16" s="26"/>
      <c r="FD16" s="433"/>
      <c r="FE16" s="433"/>
      <c r="FF16" s="433"/>
      <c r="FG16" s="433"/>
      <c r="FI16" s="94" t="s">
        <v>77</v>
      </c>
      <c r="FJ16" s="95"/>
      <c r="FK16" s="96"/>
      <c r="FL16" s="30"/>
      <c r="FM16" s="388"/>
      <c r="FN16" s="388"/>
      <c r="FO16" s="31" t="s">
        <v>78</v>
      </c>
      <c r="FP16" s="261">
        <v>0</v>
      </c>
      <c r="FQ16" s="262">
        <v>0</v>
      </c>
      <c r="FR16" s="263">
        <v>0</v>
      </c>
      <c r="FS16" s="32">
        <v>0</v>
      </c>
      <c r="FT16" s="35">
        <v>18</v>
      </c>
      <c r="FU16" s="36">
        <v>-100</v>
      </c>
      <c r="FV16" s="335"/>
      <c r="FW16" s="15" t="s">
        <v>16</v>
      </c>
      <c r="FX16" s="16" t="s">
        <v>17</v>
      </c>
      <c r="FY16" s="17"/>
      <c r="FZ16" s="18"/>
      <c r="GA16" s="16" t="s">
        <v>18</v>
      </c>
      <c r="GB16" s="17"/>
      <c r="GC16" s="18"/>
      <c r="GD16" s="16" t="s">
        <v>19</v>
      </c>
      <c r="GE16" s="17"/>
      <c r="GF16" s="18"/>
      <c r="GG16" s="403"/>
      <c r="GH16" s="403"/>
      <c r="GI16" s="403" t="s">
        <v>39</v>
      </c>
      <c r="GJ16" s="265">
        <v>309</v>
      </c>
      <c r="GK16" s="265">
        <v>309</v>
      </c>
      <c r="GL16" s="265">
        <v>309</v>
      </c>
      <c r="GM16" s="242">
        <v>309</v>
      </c>
      <c r="GN16" s="403"/>
      <c r="GO16" s="403"/>
      <c r="GP16" s="403"/>
      <c r="GQ16" s="216"/>
      <c r="GR16" s="403"/>
      <c r="GS16" s="403"/>
      <c r="GT16" s="512"/>
      <c r="GU16" s="517" t="s">
        <v>33</v>
      </c>
      <c r="GV16" s="518" t="s">
        <v>34</v>
      </c>
      <c r="GW16" s="519" t="s">
        <v>184</v>
      </c>
      <c r="GX16" s="520" t="s">
        <v>185</v>
      </c>
      <c r="GY16" s="607"/>
      <c r="GZ16" s="605"/>
      <c r="HA16" s="605"/>
      <c r="HB16" s="606"/>
      <c r="HC16" s="521" t="s">
        <v>35</v>
      </c>
      <c r="HD16" s="514"/>
      <c r="HE16" s="522"/>
      <c r="HF16" s="403"/>
      <c r="HG16" s="403"/>
      <c r="HH16" s="512"/>
      <c r="HI16" s="517" t="s">
        <v>33</v>
      </c>
      <c r="HJ16" s="518" t="s">
        <v>34</v>
      </c>
      <c r="HK16" s="519" t="s">
        <v>184</v>
      </c>
      <c r="HL16" s="520" t="s">
        <v>185</v>
      </c>
      <c r="HM16" s="607"/>
      <c r="HN16" s="605"/>
      <c r="HO16" s="605"/>
      <c r="HP16" s="606"/>
      <c r="HQ16" s="521" t="s">
        <v>35</v>
      </c>
      <c r="HR16" s="514"/>
      <c r="HS16" s="522"/>
      <c r="HT16" s="163"/>
      <c r="HU16" s="435"/>
      <c r="HV16" s="435"/>
      <c r="HW16" s="435"/>
      <c r="HX16" s="297"/>
      <c r="HY16" s="43"/>
      <c r="HZ16" s="43"/>
      <c r="IA16" s="43"/>
      <c r="IB16" s="433"/>
      <c r="IC16" s="289"/>
      <c r="ID16" s="284"/>
      <c r="IE16" s="44"/>
      <c r="IF16" s="25"/>
      <c r="IG16" s="26"/>
      <c r="IH16" s="433"/>
      <c r="II16" s="433"/>
      <c r="IJ16" s="433"/>
      <c r="IK16" s="403"/>
      <c r="IM16" s="94" t="s">
        <v>77</v>
      </c>
      <c r="IN16" s="95"/>
      <c r="IO16" s="96"/>
      <c r="IP16" s="30"/>
      <c r="IQ16" s="388"/>
      <c r="IR16" s="388"/>
      <c r="IS16" s="31" t="s">
        <v>78</v>
      </c>
      <c r="IT16" s="261">
        <v>0</v>
      </c>
      <c r="IU16" s="262">
        <v>0</v>
      </c>
      <c r="IV16" s="263">
        <v>0</v>
      </c>
      <c r="IW16" s="32">
        <v>0</v>
      </c>
      <c r="IX16" s="35">
        <v>0</v>
      </c>
      <c r="IY16" s="36">
        <v>0</v>
      </c>
      <c r="IZ16" s="403"/>
      <c r="JA16" s="15" t="s">
        <v>16</v>
      </c>
      <c r="JB16" s="16" t="s">
        <v>17</v>
      </c>
      <c r="JC16" s="17"/>
      <c r="JD16" s="18"/>
      <c r="JE16" s="16" t="s">
        <v>18</v>
      </c>
      <c r="JF16" s="17"/>
      <c r="JG16" s="18"/>
      <c r="JH16" s="16" t="s">
        <v>19</v>
      </c>
      <c r="JI16" s="17"/>
      <c r="JJ16" s="18"/>
      <c r="JK16" s="403"/>
      <c r="JL16" s="403"/>
      <c r="JM16" s="403" t="s">
        <v>39</v>
      </c>
      <c r="JN16" s="265">
        <v>309</v>
      </c>
      <c r="JO16" s="265">
        <v>309</v>
      </c>
      <c r="JP16" s="265">
        <v>309</v>
      </c>
      <c r="JQ16" s="242">
        <v>309</v>
      </c>
      <c r="JR16" s="403"/>
      <c r="JS16" s="403"/>
      <c r="JT16" s="403"/>
      <c r="JU16" s="216"/>
      <c r="JV16" s="403"/>
      <c r="JW16" s="403"/>
      <c r="JX16" s="512"/>
      <c r="JY16" s="517" t="s">
        <v>33</v>
      </c>
      <c r="JZ16" s="518" t="s">
        <v>34</v>
      </c>
      <c r="KA16" s="519" t="s">
        <v>184</v>
      </c>
      <c r="KB16" s="520" t="s">
        <v>185</v>
      </c>
      <c r="KC16" s="607"/>
      <c r="KD16" s="605"/>
      <c r="KE16" s="605"/>
      <c r="KF16" s="606"/>
      <c r="KG16" s="521" t="s">
        <v>35</v>
      </c>
      <c r="KH16" s="514"/>
      <c r="KI16" s="522"/>
      <c r="KJ16" s="403"/>
      <c r="KK16" s="403"/>
      <c r="KL16" s="512"/>
      <c r="KM16" s="517" t="s">
        <v>33</v>
      </c>
      <c r="KN16" s="518" t="s">
        <v>34</v>
      </c>
      <c r="KO16" s="519" t="s">
        <v>184</v>
      </c>
      <c r="KP16" s="520" t="s">
        <v>185</v>
      </c>
      <c r="KQ16" s="607"/>
      <c r="KR16" s="605"/>
      <c r="KS16" s="605"/>
      <c r="KT16" s="606"/>
      <c r="KU16" s="521" t="s">
        <v>35</v>
      </c>
      <c r="KV16" s="514"/>
      <c r="KW16" s="522"/>
      <c r="KX16" s="163"/>
      <c r="KY16" s="435"/>
      <c r="KZ16" s="435"/>
      <c r="LA16" s="435"/>
      <c r="LB16" s="297"/>
      <c r="LC16" s="43"/>
      <c r="LD16" s="43"/>
      <c r="LE16" s="43"/>
      <c r="LF16" s="433"/>
      <c r="LG16" s="289"/>
      <c r="LH16" s="284"/>
      <c r="LI16" s="44"/>
      <c r="LJ16" s="25"/>
      <c r="LK16" s="26"/>
      <c r="LL16" s="433"/>
      <c r="LM16" s="433"/>
      <c r="LN16" s="433"/>
      <c r="LO16" s="433"/>
      <c r="LQ16" s="94" t="s">
        <v>77</v>
      </c>
      <c r="LR16" s="301"/>
      <c r="LS16" s="96">
        <v>0</v>
      </c>
      <c r="LT16" s="176"/>
      <c r="LU16" s="388"/>
      <c r="LV16" s="388"/>
      <c r="LW16" s="423" t="s">
        <v>78</v>
      </c>
      <c r="LX16" s="261">
        <v>12</v>
      </c>
      <c r="LY16" s="421">
        <v>80</v>
      </c>
      <c r="LZ16" s="422">
        <v>-85</v>
      </c>
      <c r="MA16" s="347"/>
      <c r="MB16" s="15" t="s">
        <v>204</v>
      </c>
      <c r="MC16" s="16" t="s">
        <v>17</v>
      </c>
      <c r="MD16" s="17"/>
      <c r="ME16" s="18"/>
      <c r="MF16" s="16" t="s">
        <v>18</v>
      </c>
      <c r="MG16" s="17"/>
      <c r="MH16" s="18"/>
      <c r="MI16" s="16" t="s">
        <v>19</v>
      </c>
      <c r="MJ16" s="17"/>
      <c r="MK16" s="18"/>
      <c r="ML16" s="286"/>
      <c r="MM16" s="286"/>
      <c r="MN16" s="286" t="s">
        <v>39</v>
      </c>
      <c r="MO16" s="374">
        <v>309</v>
      </c>
      <c r="MP16" s="374">
        <v>309</v>
      </c>
      <c r="MQ16" s="374">
        <v>309</v>
      </c>
      <c r="MR16" s="374">
        <v>309</v>
      </c>
      <c r="MS16" s="374">
        <v>309</v>
      </c>
      <c r="MT16" s="344"/>
      <c r="MU16" s="345"/>
      <c r="MV16" s="345"/>
      <c r="MW16" s="351"/>
      <c r="MX16" s="345"/>
      <c r="MY16" s="345"/>
      <c r="MZ16" s="512"/>
      <c r="NA16" s="517" t="s">
        <v>33</v>
      </c>
      <c r="NB16" s="518" t="s">
        <v>34</v>
      </c>
      <c r="NC16" s="519" t="s">
        <v>184</v>
      </c>
      <c r="ND16" s="520" t="s">
        <v>185</v>
      </c>
      <c r="NE16" s="607"/>
      <c r="NF16" s="605"/>
      <c r="NG16" s="605"/>
      <c r="NH16" s="606"/>
      <c r="NI16" s="521" t="s">
        <v>35</v>
      </c>
      <c r="NJ16" s="514"/>
      <c r="NK16" s="522"/>
      <c r="NL16" s="530"/>
      <c r="NM16" s="530"/>
      <c r="NN16" s="554"/>
      <c r="NO16" s="517" t="s">
        <v>33</v>
      </c>
      <c r="NP16" s="518" t="s">
        <v>34</v>
      </c>
      <c r="NQ16" s="519" t="s">
        <v>184</v>
      </c>
      <c r="NR16" s="520" t="s">
        <v>185</v>
      </c>
      <c r="NS16" s="607"/>
      <c r="NT16" s="605"/>
      <c r="NU16" s="605"/>
      <c r="NV16" s="606"/>
      <c r="NW16" s="521" t="s">
        <v>35</v>
      </c>
      <c r="NX16" s="514"/>
      <c r="NY16" s="522"/>
    </row>
    <row r="17" spans="1:389" ht="24.75" customHeight="1" thickTop="1" thickBot="1">
      <c r="A17" s="61" t="s">
        <v>79</v>
      </c>
      <c r="B17" s="98">
        <v>1033.05</v>
      </c>
      <c r="C17" s="99">
        <v>1048.42</v>
      </c>
      <c r="D17" s="13">
        <v>-1.47</v>
      </c>
      <c r="E17" s="386">
        <f>B17-V37</f>
        <v>0</v>
      </c>
      <c r="F17" s="386">
        <f>C17-W37</f>
        <v>0</v>
      </c>
      <c r="G17" s="31" t="s">
        <v>80</v>
      </c>
      <c r="H17" s="210">
        <v>0</v>
      </c>
      <c r="I17" s="211">
        <v>4</v>
      </c>
      <c r="J17" s="392">
        <v>0</v>
      </c>
      <c r="K17" s="32">
        <v>4</v>
      </c>
      <c r="L17" s="35">
        <v>3</v>
      </c>
      <c r="M17" s="36">
        <v>33.33</v>
      </c>
      <c r="N17" s="209"/>
      <c r="O17" s="438" t="s">
        <v>122</v>
      </c>
      <c r="P17" s="37">
        <v>2563</v>
      </c>
      <c r="Q17" s="219">
        <v>2562</v>
      </c>
      <c r="R17" s="100" t="s">
        <v>22</v>
      </c>
      <c r="S17" s="37">
        <v>2563</v>
      </c>
      <c r="T17" s="219">
        <v>2562</v>
      </c>
      <c r="U17" s="100" t="s">
        <v>22</v>
      </c>
      <c r="V17" s="37">
        <v>2563</v>
      </c>
      <c r="W17" s="219">
        <v>2562</v>
      </c>
      <c r="X17" s="100" t="s">
        <v>22</v>
      </c>
      <c r="Y17" s="403"/>
      <c r="Z17" s="403"/>
      <c r="AA17" s="403" t="s">
        <v>45</v>
      </c>
      <c r="AB17" s="53">
        <v>492</v>
      </c>
      <c r="AC17" s="53">
        <v>492</v>
      </c>
      <c r="AD17" s="53">
        <v>492</v>
      </c>
      <c r="AE17" s="53">
        <v>492</v>
      </c>
      <c r="AF17" s="403"/>
      <c r="AG17" s="403"/>
      <c r="AH17" s="403"/>
      <c r="AI17" s="403"/>
      <c r="AJ17" s="403"/>
      <c r="AK17" s="403"/>
      <c r="AL17" s="523" t="s">
        <v>41</v>
      </c>
      <c r="AM17" s="524">
        <v>0</v>
      </c>
      <c r="AN17" s="525">
        <v>0</v>
      </c>
      <c r="AO17" s="525">
        <v>0</v>
      </c>
      <c r="AP17" s="526">
        <v>0</v>
      </c>
      <c r="AQ17" s="526"/>
      <c r="AR17" s="525"/>
      <c r="AS17" s="525"/>
      <c r="AT17" s="525"/>
      <c r="AU17" s="527">
        <v>0</v>
      </c>
      <c r="AV17" s="528">
        <v>0</v>
      </c>
      <c r="AW17" s="529">
        <v>0</v>
      </c>
      <c r="AX17" s="209"/>
      <c r="AY17" s="403"/>
      <c r="AZ17" s="523" t="s">
        <v>41</v>
      </c>
      <c r="BA17" s="524">
        <v>0</v>
      </c>
      <c r="BB17" s="525">
        <v>0</v>
      </c>
      <c r="BC17" s="525">
        <v>0</v>
      </c>
      <c r="BD17" s="526">
        <v>0</v>
      </c>
      <c r="BE17" s="526"/>
      <c r="BF17" s="525"/>
      <c r="BG17" s="525"/>
      <c r="BH17" s="525"/>
      <c r="BI17" s="527">
        <v>0</v>
      </c>
      <c r="BJ17" s="528">
        <v>0</v>
      </c>
      <c r="BK17" s="529">
        <v>0</v>
      </c>
      <c r="BL17" s="57"/>
      <c r="BM17" s="1"/>
      <c r="BN17" s="1"/>
      <c r="BO17" s="5"/>
      <c r="BP17" s="297"/>
      <c r="BQ17" s="24"/>
      <c r="BR17" s="24"/>
      <c r="BS17" s="232"/>
      <c r="BT17" s="24"/>
      <c r="BU17" s="289"/>
      <c r="BV17" s="284"/>
      <c r="BW17" s="44"/>
      <c r="BX17" s="25"/>
      <c r="BY17" s="217"/>
      <c r="BZ17" s="403"/>
      <c r="CA17" s="403"/>
      <c r="CB17" s="403"/>
      <c r="CC17" s="403"/>
      <c r="CD17" s="403"/>
      <c r="CE17" s="61" t="s">
        <v>79</v>
      </c>
      <c r="CF17" s="98">
        <v>844.57</v>
      </c>
      <c r="CG17" s="99">
        <v>932.61000000000013</v>
      </c>
      <c r="CH17" s="13">
        <v>-9.44</v>
      </c>
      <c r="CI17" s="386">
        <f>CF17-CZ37</f>
        <v>0</v>
      </c>
      <c r="CJ17" s="386">
        <f>CG17-DA37</f>
        <v>0</v>
      </c>
      <c r="CK17" s="31" t="s">
        <v>80</v>
      </c>
      <c r="CL17" s="32">
        <v>0</v>
      </c>
      <c r="CM17" s="33">
        <v>0</v>
      </c>
      <c r="CN17" s="34">
        <v>0</v>
      </c>
      <c r="CO17" s="32">
        <v>0</v>
      </c>
      <c r="CP17" s="35">
        <v>8</v>
      </c>
      <c r="CQ17" s="36">
        <v>-100</v>
      </c>
      <c r="CR17" s="387"/>
      <c r="CS17" s="438" t="s">
        <v>150</v>
      </c>
      <c r="CT17" s="37">
        <v>2563</v>
      </c>
      <c r="CU17" s="219">
        <v>2562</v>
      </c>
      <c r="CV17" s="100" t="s">
        <v>22</v>
      </c>
      <c r="CW17" s="37">
        <v>2563</v>
      </c>
      <c r="CX17" s="219">
        <v>2562</v>
      </c>
      <c r="CY17" s="100" t="s">
        <v>22</v>
      </c>
      <c r="CZ17" s="37">
        <v>2563</v>
      </c>
      <c r="DA17" s="219">
        <v>2562</v>
      </c>
      <c r="DB17" s="100" t="s">
        <v>22</v>
      </c>
      <c r="DC17" s="403"/>
      <c r="DD17" s="403"/>
      <c r="DE17" s="403" t="s">
        <v>45</v>
      </c>
      <c r="DF17" s="77">
        <v>492</v>
      </c>
      <c r="DG17" s="77">
        <v>492</v>
      </c>
      <c r="DH17" s="77">
        <v>492</v>
      </c>
      <c r="DI17" s="7">
        <v>492</v>
      </c>
      <c r="DJ17" s="403"/>
      <c r="DK17" s="403"/>
      <c r="DL17" s="403"/>
      <c r="DM17" s="216"/>
      <c r="DN17" s="403"/>
      <c r="DO17" s="403"/>
      <c r="DP17" s="523" t="s">
        <v>41</v>
      </c>
      <c r="DQ17" s="524">
        <v>0</v>
      </c>
      <c r="DR17" s="525">
        <v>0</v>
      </c>
      <c r="DS17" s="525">
        <v>0</v>
      </c>
      <c r="DT17" s="526">
        <v>0</v>
      </c>
      <c r="DU17" s="526"/>
      <c r="DV17" s="525"/>
      <c r="DW17" s="525"/>
      <c r="DX17" s="525"/>
      <c r="DY17" s="527">
        <v>0</v>
      </c>
      <c r="DZ17" s="528">
        <v>0</v>
      </c>
      <c r="EA17" s="529">
        <v>0</v>
      </c>
      <c r="EB17" s="403"/>
      <c r="EC17" s="403"/>
      <c r="ED17" s="523" t="s">
        <v>41</v>
      </c>
      <c r="EE17" s="524">
        <v>0</v>
      </c>
      <c r="EF17" s="525">
        <v>0</v>
      </c>
      <c r="EG17" s="525">
        <v>0</v>
      </c>
      <c r="EH17" s="526">
        <v>0</v>
      </c>
      <c r="EI17" s="526"/>
      <c r="EJ17" s="525"/>
      <c r="EK17" s="525"/>
      <c r="EL17" s="525"/>
      <c r="EM17" s="527">
        <v>0</v>
      </c>
      <c r="EN17" s="528">
        <v>0</v>
      </c>
      <c r="EO17" s="529">
        <v>0</v>
      </c>
      <c r="EP17" s="171"/>
      <c r="EQ17" s="435"/>
      <c r="ER17" s="435"/>
      <c r="ES17" s="433"/>
      <c r="ET17" s="297"/>
      <c r="EU17" s="24"/>
      <c r="EV17" s="24"/>
      <c r="EW17" s="232"/>
      <c r="EX17" s="24"/>
      <c r="EY17" s="289"/>
      <c r="EZ17" s="284"/>
      <c r="FA17" s="44"/>
      <c r="FB17" s="25"/>
      <c r="FC17" s="26"/>
      <c r="FD17" s="433"/>
      <c r="FE17" s="433"/>
      <c r="FF17" s="433"/>
      <c r="FG17" s="433"/>
      <c r="FI17" s="61" t="s">
        <v>79</v>
      </c>
      <c r="FJ17" s="98">
        <v>892.03000000000009</v>
      </c>
      <c r="FK17" s="99">
        <v>1075.2</v>
      </c>
      <c r="FL17" s="13">
        <v>-17.04</v>
      </c>
      <c r="FM17" s="386">
        <f>FJ17-GD37</f>
        <v>0</v>
      </c>
      <c r="FN17" s="386">
        <f>FK17-GE37</f>
        <v>0</v>
      </c>
      <c r="FO17" s="31" t="s">
        <v>80</v>
      </c>
      <c r="FP17" s="261">
        <v>0</v>
      </c>
      <c r="FQ17" s="262">
        <v>0</v>
      </c>
      <c r="FR17" s="263">
        <v>0</v>
      </c>
      <c r="FS17" s="32">
        <v>0</v>
      </c>
      <c r="FT17" s="35">
        <v>23</v>
      </c>
      <c r="FU17" s="36">
        <v>-100</v>
      </c>
      <c r="FV17" s="335"/>
      <c r="FW17" s="438" t="s">
        <v>182</v>
      </c>
      <c r="FX17" s="37">
        <v>2563</v>
      </c>
      <c r="FY17" s="219">
        <v>2562</v>
      </c>
      <c r="FZ17" s="100" t="s">
        <v>22</v>
      </c>
      <c r="GA17" s="37">
        <v>2563</v>
      </c>
      <c r="GB17" s="219">
        <v>2562</v>
      </c>
      <c r="GC17" s="100" t="s">
        <v>22</v>
      </c>
      <c r="GD17" s="37">
        <v>2563</v>
      </c>
      <c r="GE17" s="219">
        <v>2562</v>
      </c>
      <c r="GF17" s="100" t="s">
        <v>22</v>
      </c>
      <c r="GG17" s="403"/>
      <c r="GH17" s="403"/>
      <c r="GI17" s="403" t="s">
        <v>45</v>
      </c>
      <c r="GJ17" s="265">
        <v>492</v>
      </c>
      <c r="GK17" s="265">
        <v>492</v>
      </c>
      <c r="GL17" s="265">
        <v>492</v>
      </c>
      <c r="GM17" s="242">
        <v>492</v>
      </c>
      <c r="GN17" s="403"/>
      <c r="GO17" s="403"/>
      <c r="GP17" s="403"/>
      <c r="GQ17" s="216"/>
      <c r="GR17" s="403"/>
      <c r="GS17" s="403"/>
      <c r="GT17" s="523" t="s">
        <v>41</v>
      </c>
      <c r="GU17" s="524">
        <v>0</v>
      </c>
      <c r="GV17" s="525">
        <v>0</v>
      </c>
      <c r="GW17" s="525">
        <v>0</v>
      </c>
      <c r="GX17" s="526">
        <v>0</v>
      </c>
      <c r="GY17" s="526"/>
      <c r="GZ17" s="525"/>
      <c r="HA17" s="525"/>
      <c r="HB17" s="525"/>
      <c r="HC17" s="527">
        <v>0</v>
      </c>
      <c r="HD17" s="528">
        <v>0</v>
      </c>
      <c r="HE17" s="529">
        <v>0</v>
      </c>
      <c r="HF17" s="403"/>
      <c r="HG17" s="403"/>
      <c r="HH17" s="523" t="s">
        <v>41</v>
      </c>
      <c r="HI17" s="524">
        <v>0</v>
      </c>
      <c r="HJ17" s="525">
        <v>0</v>
      </c>
      <c r="HK17" s="525">
        <v>0</v>
      </c>
      <c r="HL17" s="526">
        <v>0</v>
      </c>
      <c r="HM17" s="526"/>
      <c r="HN17" s="525"/>
      <c r="HO17" s="525"/>
      <c r="HP17" s="525"/>
      <c r="HQ17" s="527">
        <v>0</v>
      </c>
      <c r="HR17" s="528">
        <v>0</v>
      </c>
      <c r="HS17" s="529">
        <v>0</v>
      </c>
      <c r="HT17" s="264"/>
      <c r="HU17" s="435"/>
      <c r="HV17" s="435"/>
      <c r="HW17" s="433"/>
      <c r="HX17" s="297"/>
      <c r="HY17" s="24"/>
      <c r="HZ17" s="24"/>
      <c r="IA17" s="232"/>
      <c r="IB17" s="24"/>
      <c r="IC17" s="289"/>
      <c r="ID17" s="284"/>
      <c r="IE17" s="44"/>
      <c r="IF17" s="25"/>
      <c r="IG17" s="26"/>
      <c r="IH17" s="433"/>
      <c r="II17" s="433"/>
      <c r="IJ17" s="433"/>
      <c r="IK17" s="403"/>
      <c r="IM17" s="61" t="s">
        <v>79</v>
      </c>
      <c r="IN17" s="98">
        <v>1323.6599999999999</v>
      </c>
      <c r="IO17" s="99">
        <v>1513.6899999999996</v>
      </c>
      <c r="IP17" s="13">
        <v>-12.55</v>
      </c>
      <c r="IQ17" s="386">
        <f>IN17-JH37</f>
        <v>0</v>
      </c>
      <c r="IR17" s="386">
        <f>IO17-JI37</f>
        <v>0</v>
      </c>
      <c r="IS17" s="31" t="s">
        <v>80</v>
      </c>
      <c r="IT17" s="261">
        <v>0</v>
      </c>
      <c r="IU17" s="262">
        <v>0</v>
      </c>
      <c r="IV17" s="263">
        <v>0</v>
      </c>
      <c r="IW17" s="32">
        <v>0</v>
      </c>
      <c r="IX17" s="35">
        <v>0</v>
      </c>
      <c r="IY17" s="36">
        <v>0</v>
      </c>
      <c r="IZ17" s="403"/>
      <c r="JA17" s="438" t="s">
        <v>165</v>
      </c>
      <c r="JB17" s="37">
        <v>2563</v>
      </c>
      <c r="JC17" s="219">
        <v>2562</v>
      </c>
      <c r="JD17" s="100" t="s">
        <v>22</v>
      </c>
      <c r="JE17" s="37">
        <v>2563</v>
      </c>
      <c r="JF17" s="219">
        <v>2562</v>
      </c>
      <c r="JG17" s="100" t="s">
        <v>22</v>
      </c>
      <c r="JH17" s="37">
        <v>2563</v>
      </c>
      <c r="JI17" s="219">
        <v>2562</v>
      </c>
      <c r="JJ17" s="100" t="s">
        <v>22</v>
      </c>
      <c r="JK17" s="403"/>
      <c r="JL17" s="403"/>
      <c r="JM17" s="403" t="s">
        <v>45</v>
      </c>
      <c r="JN17" s="265">
        <v>492</v>
      </c>
      <c r="JO17" s="265">
        <v>492</v>
      </c>
      <c r="JP17" s="265">
        <v>492</v>
      </c>
      <c r="JQ17" s="242">
        <v>492</v>
      </c>
      <c r="JR17" s="403"/>
      <c r="JS17" s="403"/>
      <c r="JT17" s="403"/>
      <c r="JU17" s="216"/>
      <c r="JV17" s="403"/>
      <c r="JW17" s="403"/>
      <c r="JX17" s="523" t="s">
        <v>41</v>
      </c>
      <c r="JY17" s="524">
        <v>0</v>
      </c>
      <c r="JZ17" s="525">
        <v>0</v>
      </c>
      <c r="KA17" s="525">
        <v>0</v>
      </c>
      <c r="KB17" s="526">
        <v>0</v>
      </c>
      <c r="KC17" s="526"/>
      <c r="KD17" s="525"/>
      <c r="KE17" s="525"/>
      <c r="KF17" s="525"/>
      <c r="KG17" s="527">
        <v>0</v>
      </c>
      <c r="KH17" s="528">
        <v>0</v>
      </c>
      <c r="KI17" s="529">
        <v>0</v>
      </c>
      <c r="KJ17" s="403"/>
      <c r="KK17" s="403"/>
      <c r="KL17" s="523" t="s">
        <v>41</v>
      </c>
      <c r="KM17" s="524">
        <v>0</v>
      </c>
      <c r="KN17" s="525">
        <v>0</v>
      </c>
      <c r="KO17" s="525">
        <v>0</v>
      </c>
      <c r="KP17" s="526">
        <v>0</v>
      </c>
      <c r="KQ17" s="526"/>
      <c r="KR17" s="525"/>
      <c r="KS17" s="525"/>
      <c r="KT17" s="525"/>
      <c r="KU17" s="527">
        <v>0</v>
      </c>
      <c r="KV17" s="528">
        <v>0</v>
      </c>
      <c r="KW17" s="529">
        <v>0</v>
      </c>
      <c r="KX17" s="264"/>
      <c r="KY17" s="435"/>
      <c r="KZ17" s="435"/>
      <c r="LA17" s="433"/>
      <c r="LB17" s="297"/>
      <c r="LC17" s="24"/>
      <c r="LD17" s="24"/>
      <c r="LE17" s="232"/>
      <c r="LF17" s="24"/>
      <c r="LG17" s="289"/>
      <c r="LH17" s="284"/>
      <c r="LI17" s="44"/>
      <c r="LJ17" s="25"/>
      <c r="LK17" s="26"/>
      <c r="LL17" s="433"/>
      <c r="LM17" s="433"/>
      <c r="LN17" s="433"/>
      <c r="LO17" s="433"/>
      <c r="LQ17" s="61" t="s">
        <v>79</v>
      </c>
      <c r="LR17" s="337">
        <v>1090.26</v>
      </c>
      <c r="LS17" s="99">
        <v>1113.0900000000001</v>
      </c>
      <c r="LT17" s="243">
        <v>-2.0499999999999998</v>
      </c>
      <c r="LU17" s="386">
        <f>LR17-MI37</f>
        <v>0</v>
      </c>
      <c r="LV17" s="386">
        <f>LS17-MJ37</f>
        <v>0</v>
      </c>
      <c r="LW17" s="423" t="s">
        <v>80</v>
      </c>
      <c r="LX17" s="261">
        <v>4</v>
      </c>
      <c r="LY17" s="421">
        <v>34</v>
      </c>
      <c r="LZ17" s="422">
        <v>-88.24</v>
      </c>
      <c r="MA17" s="347"/>
      <c r="MB17" s="438" t="s">
        <v>168</v>
      </c>
      <c r="MC17" s="37">
        <v>2563</v>
      </c>
      <c r="MD17" s="219">
        <v>2562</v>
      </c>
      <c r="ME17" s="100" t="s">
        <v>22</v>
      </c>
      <c r="MF17" s="37">
        <v>2563</v>
      </c>
      <c r="MG17" s="219">
        <v>2562</v>
      </c>
      <c r="MH17" s="100" t="s">
        <v>22</v>
      </c>
      <c r="MI17" s="37">
        <v>2563</v>
      </c>
      <c r="MJ17" s="219">
        <v>2562</v>
      </c>
      <c r="MK17" s="100" t="s">
        <v>22</v>
      </c>
      <c r="ML17" s="286"/>
      <c r="MM17" s="286"/>
      <c r="MN17" s="286" t="s">
        <v>45</v>
      </c>
      <c r="MO17" s="374">
        <v>492</v>
      </c>
      <c r="MP17" s="374">
        <v>492</v>
      </c>
      <c r="MQ17" s="374">
        <v>492</v>
      </c>
      <c r="MR17" s="374">
        <v>492</v>
      </c>
      <c r="MS17" s="374">
        <v>492</v>
      </c>
      <c r="MT17" s="344"/>
      <c r="MU17" s="345"/>
      <c r="MV17" s="352"/>
      <c r="MW17" s="351"/>
      <c r="MX17" s="345"/>
      <c r="MY17" s="345"/>
      <c r="MZ17" s="523" t="s">
        <v>41</v>
      </c>
      <c r="NA17" s="524">
        <v>0</v>
      </c>
      <c r="NB17" s="525">
        <v>0</v>
      </c>
      <c r="NC17" s="525">
        <v>0</v>
      </c>
      <c r="ND17" s="526">
        <v>0</v>
      </c>
      <c r="NE17" s="526"/>
      <c r="NF17" s="525"/>
      <c r="NG17" s="525"/>
      <c r="NH17" s="525"/>
      <c r="NI17" s="527">
        <v>0</v>
      </c>
      <c r="NJ17" s="528">
        <v>0</v>
      </c>
      <c r="NK17" s="529">
        <v>0</v>
      </c>
      <c r="NL17" s="530"/>
      <c r="NM17" s="530"/>
      <c r="NN17" s="531" t="s">
        <v>41</v>
      </c>
      <c r="NO17" s="524">
        <v>0</v>
      </c>
      <c r="NP17" s="525">
        <v>0</v>
      </c>
      <c r="NQ17" s="525">
        <v>0</v>
      </c>
      <c r="NR17" s="526">
        <v>0</v>
      </c>
      <c r="NS17" s="526"/>
      <c r="NT17" s="525"/>
      <c r="NU17" s="525"/>
      <c r="NV17" s="525"/>
      <c r="NW17" s="527">
        <v>0</v>
      </c>
      <c r="NX17" s="528">
        <v>0</v>
      </c>
      <c r="NY17" s="529">
        <v>0</v>
      </c>
    </row>
    <row r="18" spans="1:389" ht="24.75" customHeight="1" thickTop="1">
      <c r="A18" s="27" t="s">
        <v>42</v>
      </c>
      <c r="B18" s="101">
        <v>1032.5</v>
      </c>
      <c r="C18" s="102">
        <v>1047.97</v>
      </c>
      <c r="D18" s="30">
        <v>-1.48</v>
      </c>
      <c r="E18" s="386">
        <f>B18-V13</f>
        <v>0</v>
      </c>
      <c r="F18" s="386">
        <f>C18-W13</f>
        <v>0</v>
      </c>
      <c r="G18" s="31" t="s">
        <v>81</v>
      </c>
      <c r="H18" s="210">
        <v>0</v>
      </c>
      <c r="I18" s="211">
        <v>0</v>
      </c>
      <c r="J18" s="392">
        <v>0</v>
      </c>
      <c r="K18" s="32">
        <v>0</v>
      </c>
      <c r="L18" s="35">
        <v>0</v>
      </c>
      <c r="M18" s="36">
        <v>0</v>
      </c>
      <c r="N18" s="209"/>
      <c r="O18" s="48" t="s">
        <v>30</v>
      </c>
      <c r="P18" s="49">
        <v>382.93</v>
      </c>
      <c r="Q18" s="50">
        <v>397.76</v>
      </c>
      <c r="R18" s="52">
        <v>-3.73</v>
      </c>
      <c r="S18" s="49">
        <v>0</v>
      </c>
      <c r="T18" s="50">
        <v>0</v>
      </c>
      <c r="U18" s="52">
        <v>0</v>
      </c>
      <c r="V18" s="49">
        <v>190.38</v>
      </c>
      <c r="W18" s="50">
        <v>197.12</v>
      </c>
      <c r="X18" s="52">
        <v>-3.42</v>
      </c>
      <c r="Y18" s="403"/>
      <c r="Z18" s="403"/>
      <c r="AA18" s="403" t="s">
        <v>50</v>
      </c>
      <c r="AB18" s="53">
        <v>0</v>
      </c>
      <c r="AC18" s="53">
        <v>0</v>
      </c>
      <c r="AD18" s="53">
        <v>0</v>
      </c>
      <c r="AE18" s="53">
        <v>0</v>
      </c>
      <c r="AF18" s="403"/>
      <c r="AG18" s="403"/>
      <c r="AH18" s="403"/>
      <c r="AI18" s="403"/>
      <c r="AJ18" s="403"/>
      <c r="AK18" s="403"/>
      <c r="AL18" s="523" t="s">
        <v>47</v>
      </c>
      <c r="AM18" s="532">
        <v>0</v>
      </c>
      <c r="AN18" s="169">
        <v>0</v>
      </c>
      <c r="AO18" s="169">
        <v>0</v>
      </c>
      <c r="AP18" s="533">
        <v>0</v>
      </c>
      <c r="AQ18" s="533"/>
      <c r="AR18" s="169"/>
      <c r="AS18" s="169"/>
      <c r="AT18" s="169"/>
      <c r="AU18" s="534">
        <v>0</v>
      </c>
      <c r="AV18" s="528">
        <v>0</v>
      </c>
      <c r="AW18" s="529">
        <v>0</v>
      </c>
      <c r="AX18" s="209"/>
      <c r="AY18" s="403"/>
      <c r="AZ18" s="523" t="s">
        <v>47</v>
      </c>
      <c r="BA18" s="532">
        <v>0</v>
      </c>
      <c r="BB18" s="169">
        <v>0</v>
      </c>
      <c r="BC18" s="169">
        <v>0</v>
      </c>
      <c r="BD18" s="533">
        <v>0</v>
      </c>
      <c r="BE18" s="533"/>
      <c r="BF18" s="169"/>
      <c r="BG18" s="169"/>
      <c r="BH18" s="169"/>
      <c r="BI18" s="534">
        <v>0</v>
      </c>
      <c r="BJ18" s="528">
        <v>0</v>
      </c>
      <c r="BK18" s="529">
        <v>0</v>
      </c>
      <c r="BL18" s="57"/>
      <c r="BM18" s="1"/>
      <c r="BN18" s="1"/>
      <c r="BO18" s="5"/>
      <c r="BP18" s="290"/>
      <c r="BQ18" s="43"/>
      <c r="BR18" s="43"/>
      <c r="BS18" s="43"/>
      <c r="BT18" s="43"/>
      <c r="BU18" s="289"/>
      <c r="BV18" s="284"/>
      <c r="BW18" s="44"/>
      <c r="BX18" s="25"/>
      <c r="BY18" s="217"/>
      <c r="BZ18" s="403"/>
      <c r="CA18" s="403"/>
      <c r="CB18" s="403"/>
      <c r="CC18" s="403"/>
      <c r="CD18" s="403"/>
      <c r="CE18" s="27" t="s">
        <v>42</v>
      </c>
      <c r="CF18" s="101">
        <v>844.57</v>
      </c>
      <c r="CG18" s="102">
        <v>930.81999999999994</v>
      </c>
      <c r="CH18" s="30">
        <v>-9.27</v>
      </c>
      <c r="CI18" s="386">
        <f>CF18-CZ13</f>
        <v>0</v>
      </c>
      <c r="CJ18" s="386">
        <f>CG18-DA13</f>
        <v>0</v>
      </c>
      <c r="CK18" s="31" t="s">
        <v>81</v>
      </c>
      <c r="CL18" s="32">
        <v>0</v>
      </c>
      <c r="CM18" s="33">
        <v>0</v>
      </c>
      <c r="CN18" s="34">
        <v>0</v>
      </c>
      <c r="CO18" s="32">
        <v>0</v>
      </c>
      <c r="CP18" s="35">
        <v>2</v>
      </c>
      <c r="CQ18" s="36">
        <v>-100</v>
      </c>
      <c r="CR18" s="387"/>
      <c r="CS18" s="48" t="s">
        <v>30</v>
      </c>
      <c r="CT18" s="49">
        <v>0</v>
      </c>
      <c r="CU18" s="222">
        <v>421.08</v>
      </c>
      <c r="CV18" s="51">
        <v>-100</v>
      </c>
      <c r="CW18" s="49">
        <v>0</v>
      </c>
      <c r="CX18" s="222">
        <v>0</v>
      </c>
      <c r="CY18" s="51">
        <v>0</v>
      </c>
      <c r="CZ18" s="49">
        <v>0</v>
      </c>
      <c r="DA18" s="222">
        <v>276.67</v>
      </c>
      <c r="DB18" s="51">
        <v>-100</v>
      </c>
      <c r="DC18" s="403"/>
      <c r="DD18" s="403"/>
      <c r="DE18" s="403" t="s">
        <v>50</v>
      </c>
      <c r="DF18" s="77">
        <v>0</v>
      </c>
      <c r="DG18" s="77">
        <v>0</v>
      </c>
      <c r="DH18" s="77">
        <v>0</v>
      </c>
      <c r="DI18" s="7">
        <v>0</v>
      </c>
      <c r="DJ18" s="403"/>
      <c r="DK18" s="403"/>
      <c r="DL18" s="403"/>
      <c r="DM18" s="216"/>
      <c r="DN18" s="403"/>
      <c r="DO18" s="403"/>
      <c r="DP18" s="523" t="s">
        <v>47</v>
      </c>
      <c r="DQ18" s="532">
        <v>0</v>
      </c>
      <c r="DR18" s="169">
        <v>0</v>
      </c>
      <c r="DS18" s="169">
        <v>0</v>
      </c>
      <c r="DT18" s="533">
        <v>0</v>
      </c>
      <c r="DU18" s="533"/>
      <c r="DV18" s="169"/>
      <c r="DW18" s="169"/>
      <c r="DX18" s="169"/>
      <c r="DY18" s="534">
        <v>0</v>
      </c>
      <c r="DZ18" s="528">
        <v>0</v>
      </c>
      <c r="EA18" s="529">
        <v>0</v>
      </c>
      <c r="EB18" s="403"/>
      <c r="EC18" s="403"/>
      <c r="ED18" s="523" t="s">
        <v>47</v>
      </c>
      <c r="EE18" s="532">
        <v>0</v>
      </c>
      <c r="EF18" s="169">
        <v>0</v>
      </c>
      <c r="EG18" s="169">
        <v>0</v>
      </c>
      <c r="EH18" s="533">
        <v>0</v>
      </c>
      <c r="EI18" s="533"/>
      <c r="EJ18" s="169"/>
      <c r="EK18" s="169"/>
      <c r="EL18" s="169"/>
      <c r="EM18" s="534">
        <v>0</v>
      </c>
      <c r="EN18" s="528">
        <v>0</v>
      </c>
      <c r="EO18" s="529">
        <v>0</v>
      </c>
      <c r="EP18" s="171"/>
      <c r="EQ18" s="435"/>
      <c r="ER18" s="435"/>
      <c r="ES18" s="433"/>
      <c r="ET18" s="290"/>
      <c r="EU18" s="43"/>
      <c r="EV18" s="43"/>
      <c r="EW18" s="43"/>
      <c r="EX18" s="43"/>
      <c r="EY18" s="289"/>
      <c r="EZ18" s="284"/>
      <c r="FA18" s="44"/>
      <c r="FB18" s="25"/>
      <c r="FC18" s="26"/>
      <c r="FD18" s="433"/>
      <c r="FE18" s="433"/>
      <c r="FF18" s="433"/>
      <c r="FG18" s="433"/>
      <c r="FI18" s="27" t="s">
        <v>42</v>
      </c>
      <c r="FJ18" s="101">
        <v>892.03000000000009</v>
      </c>
      <c r="FK18" s="102">
        <v>1074.21</v>
      </c>
      <c r="FL18" s="30">
        <v>-16.96</v>
      </c>
      <c r="FM18" s="386">
        <f>FJ18-GD13</f>
        <v>0</v>
      </c>
      <c r="FN18" s="386">
        <f>FK18-GE13</f>
        <v>0</v>
      </c>
      <c r="FO18" s="31" t="s">
        <v>81</v>
      </c>
      <c r="FP18" s="261">
        <v>0</v>
      </c>
      <c r="FQ18" s="262">
        <v>0</v>
      </c>
      <c r="FR18" s="263">
        <v>0</v>
      </c>
      <c r="FS18" s="32">
        <v>0</v>
      </c>
      <c r="FT18" s="35">
        <v>2</v>
      </c>
      <c r="FU18" s="36">
        <v>-100</v>
      </c>
      <c r="FV18" s="335"/>
      <c r="FW18" s="48" t="s">
        <v>30</v>
      </c>
      <c r="FX18" s="49">
        <v>0</v>
      </c>
      <c r="FY18" s="222">
        <v>375.66</v>
      </c>
      <c r="FZ18" s="51">
        <v>-100</v>
      </c>
      <c r="GA18" s="49">
        <v>0</v>
      </c>
      <c r="GB18" s="222">
        <v>0</v>
      </c>
      <c r="GC18" s="51">
        <v>0</v>
      </c>
      <c r="GD18" s="49">
        <v>0</v>
      </c>
      <c r="GE18" s="222">
        <v>165.34</v>
      </c>
      <c r="GF18" s="51">
        <v>-100</v>
      </c>
      <c r="GG18" s="403"/>
      <c r="GH18" s="403"/>
      <c r="GI18" s="403" t="s">
        <v>50</v>
      </c>
      <c r="GJ18" s="265">
        <v>0</v>
      </c>
      <c r="GK18" s="265">
        <v>0</v>
      </c>
      <c r="GL18" s="265">
        <v>0</v>
      </c>
      <c r="GM18" s="242">
        <v>0</v>
      </c>
      <c r="GN18" s="403"/>
      <c r="GO18" s="403"/>
      <c r="GP18" s="403"/>
      <c r="GQ18" s="216"/>
      <c r="GR18" s="403"/>
      <c r="GS18" s="403"/>
      <c r="GT18" s="523" t="s">
        <v>47</v>
      </c>
      <c r="GU18" s="532">
        <v>0</v>
      </c>
      <c r="GV18" s="169">
        <v>0</v>
      </c>
      <c r="GW18" s="169">
        <v>0</v>
      </c>
      <c r="GX18" s="533">
        <v>0</v>
      </c>
      <c r="GY18" s="533"/>
      <c r="GZ18" s="169"/>
      <c r="HA18" s="169"/>
      <c r="HB18" s="169"/>
      <c r="HC18" s="534">
        <v>0</v>
      </c>
      <c r="HD18" s="528">
        <v>0</v>
      </c>
      <c r="HE18" s="529">
        <v>0</v>
      </c>
      <c r="HF18" s="403"/>
      <c r="HG18" s="403"/>
      <c r="HH18" s="523" t="s">
        <v>47</v>
      </c>
      <c r="HI18" s="532">
        <v>0</v>
      </c>
      <c r="HJ18" s="169">
        <v>0</v>
      </c>
      <c r="HK18" s="169">
        <v>0</v>
      </c>
      <c r="HL18" s="533">
        <v>0</v>
      </c>
      <c r="HM18" s="533"/>
      <c r="HN18" s="169"/>
      <c r="HO18" s="169"/>
      <c r="HP18" s="169"/>
      <c r="HQ18" s="534">
        <v>0</v>
      </c>
      <c r="HR18" s="528">
        <v>0</v>
      </c>
      <c r="HS18" s="529">
        <v>0</v>
      </c>
      <c r="HT18" s="264"/>
      <c r="HU18" s="435"/>
      <c r="HV18" s="435"/>
      <c r="HW18" s="433"/>
      <c r="HX18" s="290"/>
      <c r="HY18" s="43"/>
      <c r="HZ18" s="43"/>
      <c r="IA18" s="43"/>
      <c r="IB18" s="43"/>
      <c r="IC18" s="289"/>
      <c r="ID18" s="284"/>
      <c r="IE18" s="44"/>
      <c r="IF18" s="25"/>
      <c r="IG18" s="26"/>
      <c r="IH18" s="433"/>
      <c r="II18" s="433"/>
      <c r="IJ18" s="433"/>
      <c r="IK18" s="403"/>
      <c r="IM18" s="27" t="s">
        <v>42</v>
      </c>
      <c r="IN18" s="101">
        <v>1323.6599999999999</v>
      </c>
      <c r="IO18" s="102">
        <v>1513.37</v>
      </c>
      <c r="IP18" s="30">
        <v>-12.54</v>
      </c>
      <c r="IQ18" s="386">
        <f>IN18-JH13</f>
        <v>0</v>
      </c>
      <c r="IR18" s="386">
        <f>IO18-JI13</f>
        <v>0</v>
      </c>
      <c r="IS18" s="31" t="s">
        <v>81</v>
      </c>
      <c r="IT18" s="261">
        <v>0</v>
      </c>
      <c r="IU18" s="262">
        <v>0</v>
      </c>
      <c r="IV18" s="263">
        <v>0</v>
      </c>
      <c r="IW18" s="32">
        <v>0</v>
      </c>
      <c r="IX18" s="35">
        <v>0</v>
      </c>
      <c r="IY18" s="36">
        <v>0</v>
      </c>
      <c r="IZ18" s="403"/>
      <c r="JA18" s="48" t="s">
        <v>30</v>
      </c>
      <c r="JB18" s="49">
        <v>0</v>
      </c>
      <c r="JC18" s="222">
        <v>567.91999999999996</v>
      </c>
      <c r="JD18" s="51">
        <v>-100</v>
      </c>
      <c r="JE18" s="49">
        <v>0</v>
      </c>
      <c r="JF18" s="222">
        <v>0</v>
      </c>
      <c r="JG18" s="51">
        <v>-100</v>
      </c>
      <c r="JH18" s="49">
        <v>0</v>
      </c>
      <c r="JI18" s="222">
        <v>266.13</v>
      </c>
      <c r="JJ18" s="51">
        <v>-100</v>
      </c>
      <c r="JK18" s="403"/>
      <c r="JL18" s="403"/>
      <c r="JM18" s="403" t="s">
        <v>50</v>
      </c>
      <c r="JN18" s="265">
        <v>0</v>
      </c>
      <c r="JO18" s="265">
        <v>0</v>
      </c>
      <c r="JP18" s="265">
        <v>0</v>
      </c>
      <c r="JQ18" s="242">
        <v>0</v>
      </c>
      <c r="JR18" s="403"/>
      <c r="JS18" s="403"/>
      <c r="JT18" s="403"/>
      <c r="JU18" s="216"/>
      <c r="JV18" s="403"/>
      <c r="JW18" s="403"/>
      <c r="JX18" s="523" t="s">
        <v>47</v>
      </c>
      <c r="JY18" s="532">
        <v>0</v>
      </c>
      <c r="JZ18" s="169">
        <v>0</v>
      </c>
      <c r="KA18" s="169">
        <v>0</v>
      </c>
      <c r="KB18" s="533">
        <v>0</v>
      </c>
      <c r="KC18" s="533"/>
      <c r="KD18" s="169"/>
      <c r="KE18" s="169"/>
      <c r="KF18" s="169"/>
      <c r="KG18" s="534">
        <v>0</v>
      </c>
      <c r="KH18" s="528">
        <v>0</v>
      </c>
      <c r="KI18" s="529">
        <v>0</v>
      </c>
      <c r="KJ18" s="403"/>
      <c r="KK18" s="403"/>
      <c r="KL18" s="523" t="s">
        <v>47</v>
      </c>
      <c r="KM18" s="532">
        <v>0</v>
      </c>
      <c r="KN18" s="169">
        <v>0</v>
      </c>
      <c r="KO18" s="169">
        <v>0</v>
      </c>
      <c r="KP18" s="533">
        <v>0</v>
      </c>
      <c r="KQ18" s="533"/>
      <c r="KR18" s="169"/>
      <c r="KS18" s="169"/>
      <c r="KT18" s="169"/>
      <c r="KU18" s="534">
        <v>0</v>
      </c>
      <c r="KV18" s="528">
        <v>0</v>
      </c>
      <c r="KW18" s="529">
        <v>0</v>
      </c>
      <c r="KX18" s="264"/>
      <c r="KY18" s="435"/>
      <c r="KZ18" s="435"/>
      <c r="LA18" s="433"/>
      <c r="LB18" s="290"/>
      <c r="LC18" s="43"/>
      <c r="LD18" s="43"/>
      <c r="LE18" s="43"/>
      <c r="LF18" s="43"/>
      <c r="LG18" s="289"/>
      <c r="LH18" s="284"/>
      <c r="LI18" s="44"/>
      <c r="LJ18" s="25"/>
      <c r="LK18" s="26"/>
      <c r="LL18" s="433"/>
      <c r="LM18" s="433"/>
      <c r="LN18" s="433"/>
      <c r="LO18" s="433"/>
      <c r="LQ18" s="27" t="s">
        <v>42</v>
      </c>
      <c r="LR18" s="202">
        <v>1090.0999999999999</v>
      </c>
      <c r="LS18" s="102">
        <v>1112.18</v>
      </c>
      <c r="LT18" s="176">
        <v>-1.99</v>
      </c>
      <c r="LU18" s="386">
        <f>LR18-MI13</f>
        <v>0</v>
      </c>
      <c r="LV18" s="386">
        <f>LS18-MJ13</f>
        <v>0</v>
      </c>
      <c r="LW18" s="423" t="s">
        <v>81</v>
      </c>
      <c r="LX18" s="261">
        <v>0</v>
      </c>
      <c r="LY18" s="421">
        <v>4</v>
      </c>
      <c r="LZ18" s="422">
        <v>-100</v>
      </c>
      <c r="MA18" s="347"/>
      <c r="MB18" s="48" t="s">
        <v>30</v>
      </c>
      <c r="MC18" s="49">
        <v>375</v>
      </c>
      <c r="MD18" s="294">
        <v>435.93</v>
      </c>
      <c r="ME18" s="51">
        <v>-13.98</v>
      </c>
      <c r="MF18" s="49">
        <v>0</v>
      </c>
      <c r="MG18" s="294">
        <v>0</v>
      </c>
      <c r="MH18" s="51">
        <v>0</v>
      </c>
      <c r="MI18" s="49">
        <v>186.63</v>
      </c>
      <c r="MJ18" s="294">
        <v>231.96</v>
      </c>
      <c r="MK18" s="51">
        <v>-19.54</v>
      </c>
      <c r="ML18" s="286"/>
      <c r="MM18" s="286"/>
      <c r="MN18" s="286" t="s">
        <v>50</v>
      </c>
      <c r="MO18" s="374">
        <v>0</v>
      </c>
      <c r="MP18" s="374">
        <v>0</v>
      </c>
      <c r="MQ18" s="374">
        <v>0</v>
      </c>
      <c r="MR18" s="374">
        <v>0</v>
      </c>
      <c r="MS18" s="374">
        <v>0</v>
      </c>
      <c r="MT18" s="344"/>
      <c r="MU18" s="345"/>
      <c r="MV18" s="345"/>
      <c r="MW18" s="351"/>
      <c r="MX18" s="345"/>
      <c r="MY18" s="345"/>
      <c r="MZ18" s="523" t="s">
        <v>47</v>
      </c>
      <c r="NA18" s="532">
        <v>0</v>
      </c>
      <c r="NB18" s="169">
        <v>0</v>
      </c>
      <c r="NC18" s="169">
        <v>0</v>
      </c>
      <c r="ND18" s="533">
        <v>0</v>
      </c>
      <c r="NE18" s="533"/>
      <c r="NF18" s="169"/>
      <c r="NG18" s="169"/>
      <c r="NH18" s="169"/>
      <c r="NI18" s="534">
        <v>0</v>
      </c>
      <c r="NJ18" s="528">
        <v>0</v>
      </c>
      <c r="NK18" s="529">
        <v>0</v>
      </c>
      <c r="NL18" s="530"/>
      <c r="NM18" s="530"/>
      <c r="NN18" s="531" t="s">
        <v>47</v>
      </c>
      <c r="NO18" s="532">
        <v>0</v>
      </c>
      <c r="NP18" s="169">
        <v>0</v>
      </c>
      <c r="NQ18" s="169">
        <v>0</v>
      </c>
      <c r="NR18" s="533">
        <v>0</v>
      </c>
      <c r="NS18" s="533"/>
      <c r="NT18" s="169"/>
      <c r="NU18" s="169"/>
      <c r="NV18" s="169"/>
      <c r="NW18" s="534">
        <v>0</v>
      </c>
      <c r="NX18" s="528">
        <v>0</v>
      </c>
      <c r="NY18" s="529">
        <v>0</v>
      </c>
    </row>
    <row r="19" spans="1:389" ht="24.75" customHeight="1">
      <c r="A19" s="45" t="s">
        <v>28</v>
      </c>
      <c r="B19" s="103">
        <v>1141.9500000000003</v>
      </c>
      <c r="C19" s="104">
        <v>1160.52</v>
      </c>
      <c r="D19" s="58">
        <v>-1.6</v>
      </c>
      <c r="E19" s="386">
        <f>B19-V25</f>
        <v>0</v>
      </c>
      <c r="F19" s="386">
        <f>C19-W25</f>
        <v>0</v>
      </c>
      <c r="G19" s="31" t="s">
        <v>82</v>
      </c>
      <c r="H19" s="210">
        <v>0</v>
      </c>
      <c r="I19" s="211">
        <v>0</v>
      </c>
      <c r="J19" s="392">
        <v>0</v>
      </c>
      <c r="K19" s="32">
        <v>0</v>
      </c>
      <c r="L19" s="35">
        <v>0</v>
      </c>
      <c r="M19" s="36">
        <v>0</v>
      </c>
      <c r="N19" s="209"/>
      <c r="O19" s="48" t="s">
        <v>38</v>
      </c>
      <c r="P19" s="49">
        <v>352.92</v>
      </c>
      <c r="Q19" s="50">
        <v>347.12</v>
      </c>
      <c r="R19" s="52">
        <v>1.67</v>
      </c>
      <c r="S19" s="49">
        <v>268.14</v>
      </c>
      <c r="T19" s="50">
        <v>277.16000000000003</v>
      </c>
      <c r="U19" s="52">
        <v>-3.25</v>
      </c>
      <c r="V19" s="49">
        <v>310.29000000000002</v>
      </c>
      <c r="W19" s="50">
        <v>311.83</v>
      </c>
      <c r="X19" s="52">
        <v>-0.49</v>
      </c>
      <c r="Y19" s="403"/>
      <c r="Z19" s="403"/>
      <c r="AA19" s="403" t="s">
        <v>56</v>
      </c>
      <c r="AB19" s="53">
        <v>0</v>
      </c>
      <c r="AC19" s="53">
        <v>0</v>
      </c>
      <c r="AD19" s="53">
        <v>0</v>
      </c>
      <c r="AE19" s="53">
        <v>0</v>
      </c>
      <c r="AF19" s="403"/>
      <c r="AG19" s="403"/>
      <c r="AH19" s="403"/>
      <c r="AI19" s="403"/>
      <c r="AJ19" s="403"/>
      <c r="AK19" s="403"/>
      <c r="AL19" s="523" t="s">
        <v>52</v>
      </c>
      <c r="AM19" s="532">
        <v>3665</v>
      </c>
      <c r="AN19" s="169">
        <v>0</v>
      </c>
      <c r="AO19" s="169">
        <v>2309</v>
      </c>
      <c r="AP19" s="533">
        <v>967</v>
      </c>
      <c r="AQ19" s="533"/>
      <c r="AR19" s="169"/>
      <c r="AS19" s="169"/>
      <c r="AT19" s="169"/>
      <c r="AU19" s="534">
        <v>6941</v>
      </c>
      <c r="AV19" s="528">
        <v>9916</v>
      </c>
      <c r="AW19" s="529">
        <v>16857</v>
      </c>
      <c r="AX19" s="209"/>
      <c r="AY19" s="403"/>
      <c r="AZ19" s="523" t="s">
        <v>52</v>
      </c>
      <c r="BA19" s="532">
        <v>15</v>
      </c>
      <c r="BB19" s="169">
        <v>0</v>
      </c>
      <c r="BC19" s="169">
        <v>0</v>
      </c>
      <c r="BD19" s="533">
        <v>0</v>
      </c>
      <c r="BE19" s="533"/>
      <c r="BF19" s="169"/>
      <c r="BG19" s="169"/>
      <c r="BH19" s="169"/>
      <c r="BI19" s="534">
        <v>15</v>
      </c>
      <c r="BJ19" s="528">
        <v>29</v>
      </c>
      <c r="BK19" s="529">
        <v>44</v>
      </c>
      <c r="BL19" s="57"/>
      <c r="BM19" s="1"/>
      <c r="BN19" s="1"/>
      <c r="BO19" s="5"/>
      <c r="BP19" s="290"/>
      <c r="BQ19" s="43"/>
      <c r="BR19" s="43"/>
      <c r="BS19" s="43"/>
      <c r="BT19" s="43"/>
      <c r="BU19" s="289"/>
      <c r="BV19" s="284"/>
      <c r="BW19" s="44"/>
      <c r="BX19" s="25"/>
      <c r="BY19" s="217"/>
      <c r="BZ19" s="403"/>
      <c r="CA19" s="403"/>
      <c r="CB19" s="403"/>
      <c r="CC19" s="403"/>
      <c r="CD19" s="403"/>
      <c r="CE19" s="45" t="s">
        <v>28</v>
      </c>
      <c r="CF19" s="103">
        <v>0</v>
      </c>
      <c r="CG19" s="104">
        <v>1232.99</v>
      </c>
      <c r="CH19" s="58">
        <v>-100</v>
      </c>
      <c r="CI19" s="386">
        <f>CF19-CZ25</f>
        <v>0</v>
      </c>
      <c r="CJ19" s="386">
        <f>CG19-DA25</f>
        <v>0</v>
      </c>
      <c r="CK19" s="31" t="s">
        <v>82</v>
      </c>
      <c r="CL19" s="32">
        <v>0</v>
      </c>
      <c r="CM19" s="33">
        <v>0</v>
      </c>
      <c r="CN19" s="34">
        <v>0</v>
      </c>
      <c r="CO19" s="32">
        <v>0</v>
      </c>
      <c r="CP19" s="35">
        <v>12</v>
      </c>
      <c r="CQ19" s="36">
        <v>-100</v>
      </c>
      <c r="CR19" s="387"/>
      <c r="CS19" s="48" t="s">
        <v>38</v>
      </c>
      <c r="CT19" s="49">
        <v>0</v>
      </c>
      <c r="CU19" s="222">
        <v>361.86</v>
      </c>
      <c r="CV19" s="51">
        <v>-100</v>
      </c>
      <c r="CW19" s="49">
        <v>0</v>
      </c>
      <c r="CX19" s="222">
        <v>318.14</v>
      </c>
      <c r="CY19" s="51">
        <v>-100</v>
      </c>
      <c r="CZ19" s="49">
        <v>0</v>
      </c>
      <c r="DA19" s="222">
        <v>346.87</v>
      </c>
      <c r="DB19" s="51">
        <v>-100</v>
      </c>
      <c r="DC19" s="403"/>
      <c r="DD19" s="403"/>
      <c r="DE19" s="403" t="s">
        <v>56</v>
      </c>
      <c r="DF19" s="77">
        <v>0</v>
      </c>
      <c r="DG19" s="77">
        <v>0</v>
      </c>
      <c r="DH19" s="77">
        <v>0</v>
      </c>
      <c r="DI19" s="7">
        <v>0</v>
      </c>
      <c r="DJ19" s="403"/>
      <c r="DK19" s="403"/>
      <c r="DL19" s="403"/>
      <c r="DM19" s="216"/>
      <c r="DN19" s="403"/>
      <c r="DO19" s="403"/>
      <c r="DP19" s="523" t="s">
        <v>52</v>
      </c>
      <c r="DQ19" s="532">
        <v>152</v>
      </c>
      <c r="DR19" s="169">
        <v>0</v>
      </c>
      <c r="DS19" s="169">
        <v>67</v>
      </c>
      <c r="DT19" s="533">
        <v>40</v>
      </c>
      <c r="DU19" s="533"/>
      <c r="DV19" s="169"/>
      <c r="DW19" s="169"/>
      <c r="DX19" s="169"/>
      <c r="DY19" s="534">
        <v>259</v>
      </c>
      <c r="DZ19" s="528">
        <v>235</v>
      </c>
      <c r="EA19" s="529">
        <v>494</v>
      </c>
      <c r="EB19" s="403"/>
      <c r="EC19" s="403"/>
      <c r="ED19" s="523" t="s">
        <v>52</v>
      </c>
      <c r="EE19" s="532">
        <v>0</v>
      </c>
      <c r="EF19" s="169">
        <v>0</v>
      </c>
      <c r="EG19" s="169">
        <v>0</v>
      </c>
      <c r="EH19" s="533">
        <v>0</v>
      </c>
      <c r="EI19" s="533"/>
      <c r="EJ19" s="169"/>
      <c r="EK19" s="169"/>
      <c r="EL19" s="169"/>
      <c r="EM19" s="534">
        <v>0</v>
      </c>
      <c r="EN19" s="528">
        <v>0</v>
      </c>
      <c r="EO19" s="529">
        <v>0</v>
      </c>
      <c r="EP19" s="171"/>
      <c r="EQ19" s="435"/>
      <c r="ER19" s="435"/>
      <c r="ES19" s="433"/>
      <c r="ET19" s="290"/>
      <c r="EU19" s="43"/>
      <c r="EV19" s="43"/>
      <c r="EW19" s="43"/>
      <c r="EX19" s="43"/>
      <c r="EY19" s="289"/>
      <c r="EZ19" s="284"/>
      <c r="FA19" s="44"/>
      <c r="FB19" s="25"/>
      <c r="FC19" s="26"/>
      <c r="FD19" s="433"/>
      <c r="FE19" s="433"/>
      <c r="FF19" s="433"/>
      <c r="FG19" s="433"/>
      <c r="FI19" s="45" t="s">
        <v>28</v>
      </c>
      <c r="FJ19" s="103">
        <v>0</v>
      </c>
      <c r="FK19" s="104">
        <v>1217.8000000000002</v>
      </c>
      <c r="FL19" s="58">
        <v>-100</v>
      </c>
      <c r="FM19" s="386">
        <f>FJ19-GD25</f>
        <v>0</v>
      </c>
      <c r="FN19" s="386">
        <f>FK19-GE25</f>
        <v>0</v>
      </c>
      <c r="FO19" s="31" t="s">
        <v>82</v>
      </c>
      <c r="FP19" s="261">
        <v>0</v>
      </c>
      <c r="FQ19" s="262">
        <v>0</v>
      </c>
      <c r="FR19" s="263">
        <v>0</v>
      </c>
      <c r="FS19" s="32">
        <v>0</v>
      </c>
      <c r="FT19" s="35">
        <v>12</v>
      </c>
      <c r="FU19" s="36">
        <v>-100</v>
      </c>
      <c r="FV19" s="335"/>
      <c r="FW19" s="48" t="s">
        <v>38</v>
      </c>
      <c r="FX19" s="49">
        <v>0</v>
      </c>
      <c r="FY19" s="222">
        <v>376.68</v>
      </c>
      <c r="FZ19" s="51">
        <v>-100</v>
      </c>
      <c r="GA19" s="49">
        <v>0</v>
      </c>
      <c r="GB19" s="222">
        <v>330.33</v>
      </c>
      <c r="GC19" s="51">
        <v>-100</v>
      </c>
      <c r="GD19" s="49">
        <v>0</v>
      </c>
      <c r="GE19" s="222">
        <v>350.73</v>
      </c>
      <c r="GF19" s="51">
        <v>-100</v>
      </c>
      <c r="GG19" s="403"/>
      <c r="GH19" s="403"/>
      <c r="GI19" s="403" t="s">
        <v>56</v>
      </c>
      <c r="GJ19" s="265">
        <v>0</v>
      </c>
      <c r="GK19" s="265">
        <v>0</v>
      </c>
      <c r="GL19" s="265">
        <v>0</v>
      </c>
      <c r="GM19" s="242">
        <v>0</v>
      </c>
      <c r="GN19" s="403"/>
      <c r="GO19" s="403"/>
      <c r="GP19" s="403"/>
      <c r="GQ19" s="216"/>
      <c r="GR19" s="403"/>
      <c r="GS19" s="403"/>
      <c r="GT19" s="523" t="s">
        <v>52</v>
      </c>
      <c r="GU19" s="532">
        <v>620</v>
      </c>
      <c r="GV19" s="169">
        <v>0</v>
      </c>
      <c r="GW19" s="169">
        <v>1004</v>
      </c>
      <c r="GX19" s="533">
        <v>436</v>
      </c>
      <c r="GY19" s="533"/>
      <c r="GZ19" s="169"/>
      <c r="HA19" s="169"/>
      <c r="HB19" s="169"/>
      <c r="HC19" s="534">
        <v>2060</v>
      </c>
      <c r="HD19" s="528">
        <v>4834</v>
      </c>
      <c r="HE19" s="529">
        <v>6894</v>
      </c>
      <c r="HF19" s="403"/>
      <c r="HG19" s="403"/>
      <c r="HH19" s="523" t="s">
        <v>52</v>
      </c>
      <c r="HI19" s="532">
        <v>0</v>
      </c>
      <c r="HJ19" s="169">
        <v>0</v>
      </c>
      <c r="HK19" s="169">
        <v>0</v>
      </c>
      <c r="HL19" s="533">
        <v>0</v>
      </c>
      <c r="HM19" s="533"/>
      <c r="HN19" s="169"/>
      <c r="HO19" s="169"/>
      <c r="HP19" s="169"/>
      <c r="HQ19" s="534">
        <v>0</v>
      </c>
      <c r="HR19" s="528">
        <v>0</v>
      </c>
      <c r="HS19" s="529">
        <v>0</v>
      </c>
      <c r="HT19" s="264"/>
      <c r="HU19" s="435"/>
      <c r="HV19" s="435"/>
      <c r="HW19" s="433"/>
      <c r="HX19" s="290"/>
      <c r="HY19" s="43"/>
      <c r="HZ19" s="43"/>
      <c r="IA19" s="43"/>
      <c r="IB19" s="43"/>
      <c r="IC19" s="289"/>
      <c r="ID19" s="284"/>
      <c r="IE19" s="44"/>
      <c r="IF19" s="25"/>
      <c r="IG19" s="26"/>
      <c r="IH19" s="433"/>
      <c r="II19" s="433"/>
      <c r="IJ19" s="433"/>
      <c r="IK19" s="403"/>
      <c r="IM19" s="45" t="s">
        <v>28</v>
      </c>
      <c r="IN19" s="103">
        <v>0</v>
      </c>
      <c r="IO19" s="104">
        <v>1582.0799999999997</v>
      </c>
      <c r="IP19" s="58">
        <v>-100</v>
      </c>
      <c r="IQ19" s="386">
        <f>IN19-JH25</f>
        <v>0</v>
      </c>
      <c r="IR19" s="386">
        <f>IO19-JI25</f>
        <v>0</v>
      </c>
      <c r="IS19" s="31" t="s">
        <v>82</v>
      </c>
      <c r="IT19" s="261">
        <v>0</v>
      </c>
      <c r="IU19" s="262">
        <v>0</v>
      </c>
      <c r="IV19" s="263">
        <v>0</v>
      </c>
      <c r="IW19" s="32">
        <v>0</v>
      </c>
      <c r="IX19" s="35">
        <v>0</v>
      </c>
      <c r="IY19" s="36">
        <v>0</v>
      </c>
      <c r="IZ19" s="403"/>
      <c r="JA19" s="48" t="s">
        <v>38</v>
      </c>
      <c r="JB19" s="49">
        <v>0</v>
      </c>
      <c r="JC19" s="222">
        <v>514.9</v>
      </c>
      <c r="JD19" s="51">
        <v>-100</v>
      </c>
      <c r="JE19" s="49">
        <v>0</v>
      </c>
      <c r="JF19" s="222">
        <v>349.86</v>
      </c>
      <c r="JG19" s="51">
        <v>-100</v>
      </c>
      <c r="JH19" s="49">
        <v>0</v>
      </c>
      <c r="JI19" s="222">
        <v>427.2</v>
      </c>
      <c r="JJ19" s="51">
        <v>-100</v>
      </c>
      <c r="JK19" s="403"/>
      <c r="JL19" s="403"/>
      <c r="JM19" s="403" t="s">
        <v>56</v>
      </c>
      <c r="JN19" s="265">
        <v>0</v>
      </c>
      <c r="JO19" s="265">
        <v>0</v>
      </c>
      <c r="JP19" s="265">
        <v>0</v>
      </c>
      <c r="JQ19" s="242">
        <v>0</v>
      </c>
      <c r="JR19" s="403"/>
      <c r="JS19" s="403"/>
      <c r="JT19" s="403"/>
      <c r="JU19" s="216"/>
      <c r="JV19" s="403"/>
      <c r="JW19" s="403"/>
      <c r="JX19" s="523" t="s">
        <v>52</v>
      </c>
      <c r="JY19" s="532">
        <v>1962</v>
      </c>
      <c r="JZ19" s="169">
        <v>0</v>
      </c>
      <c r="KA19" s="169">
        <v>1384</v>
      </c>
      <c r="KB19" s="533">
        <v>858</v>
      </c>
      <c r="KC19" s="533"/>
      <c r="KD19" s="169"/>
      <c r="KE19" s="169"/>
      <c r="KF19" s="169"/>
      <c r="KG19" s="534">
        <v>4204</v>
      </c>
      <c r="KH19" s="528">
        <v>5390</v>
      </c>
      <c r="KI19" s="529">
        <v>9594</v>
      </c>
      <c r="KJ19" s="403"/>
      <c r="KK19" s="403"/>
      <c r="KL19" s="523" t="s">
        <v>52</v>
      </c>
      <c r="KM19" s="532">
        <v>0</v>
      </c>
      <c r="KN19" s="169">
        <v>0</v>
      </c>
      <c r="KO19" s="169">
        <v>0</v>
      </c>
      <c r="KP19" s="533">
        <v>0</v>
      </c>
      <c r="KQ19" s="533"/>
      <c r="KR19" s="169"/>
      <c r="KS19" s="169"/>
      <c r="KT19" s="169"/>
      <c r="KU19" s="534">
        <v>0</v>
      </c>
      <c r="KV19" s="528">
        <v>0</v>
      </c>
      <c r="KW19" s="529">
        <v>0</v>
      </c>
      <c r="KX19" s="264"/>
      <c r="KY19" s="435"/>
      <c r="KZ19" s="435"/>
      <c r="LA19" s="433"/>
      <c r="LB19" s="290"/>
      <c r="LC19" s="43"/>
      <c r="LD19" s="43"/>
      <c r="LE19" s="43"/>
      <c r="LF19" s="43"/>
      <c r="LG19" s="289"/>
      <c r="LH19" s="284"/>
      <c r="LI19" s="44"/>
      <c r="LJ19" s="25"/>
      <c r="LK19" s="26"/>
      <c r="LL19" s="433"/>
      <c r="LM19" s="433"/>
      <c r="LN19" s="433"/>
      <c r="LO19" s="433"/>
      <c r="LQ19" s="45" t="s">
        <v>28</v>
      </c>
      <c r="LR19" s="644">
        <v>1166.4100000000001</v>
      </c>
      <c r="LS19" s="104">
        <v>1276.9500000000003</v>
      </c>
      <c r="LT19" s="189">
        <v>-8.66</v>
      </c>
      <c r="LU19" s="386">
        <f>LR19-MI25</f>
        <v>0</v>
      </c>
      <c r="LV19" s="386">
        <f>LS19-MJ25</f>
        <v>0</v>
      </c>
      <c r="LW19" s="423" t="s">
        <v>82</v>
      </c>
      <c r="LX19" s="261">
        <v>0</v>
      </c>
      <c r="LY19" s="421">
        <v>24</v>
      </c>
      <c r="LZ19" s="422">
        <v>-100</v>
      </c>
      <c r="MA19" s="347"/>
      <c r="MB19" s="48" t="s">
        <v>38</v>
      </c>
      <c r="MC19" s="49">
        <v>343.75</v>
      </c>
      <c r="MD19" s="294">
        <v>387.49</v>
      </c>
      <c r="ME19" s="51">
        <v>-11.29</v>
      </c>
      <c r="MF19" s="49">
        <v>278.64</v>
      </c>
      <c r="MG19" s="294">
        <v>315.47000000000003</v>
      </c>
      <c r="MH19" s="51">
        <v>-11.67</v>
      </c>
      <c r="MI19" s="49">
        <v>311.04000000000002</v>
      </c>
      <c r="MJ19" s="294">
        <v>353.8</v>
      </c>
      <c r="MK19" s="51">
        <v>-12.09</v>
      </c>
      <c r="ML19" s="286"/>
      <c r="MM19" s="286"/>
      <c r="MN19" s="286" t="s">
        <v>56</v>
      </c>
      <c r="MO19" s="374">
        <v>0</v>
      </c>
      <c r="MP19" s="374">
        <v>0</v>
      </c>
      <c r="MQ19" s="374">
        <v>0</v>
      </c>
      <c r="MR19" s="374">
        <v>0</v>
      </c>
      <c r="MS19" s="374">
        <v>0</v>
      </c>
      <c r="MT19" s="344"/>
      <c r="MU19" s="345"/>
      <c r="MV19" s="345"/>
      <c r="MW19" s="351"/>
      <c r="MX19" s="345"/>
      <c r="MY19" s="345"/>
      <c r="MZ19" s="523" t="s">
        <v>52</v>
      </c>
      <c r="NA19" s="532">
        <v>6399</v>
      </c>
      <c r="NB19" s="169">
        <v>0</v>
      </c>
      <c r="NC19" s="169">
        <v>4764</v>
      </c>
      <c r="ND19" s="533">
        <v>2301</v>
      </c>
      <c r="NE19" s="533"/>
      <c r="NF19" s="169"/>
      <c r="NG19" s="169"/>
      <c r="NH19" s="169"/>
      <c r="NI19" s="534">
        <v>13464</v>
      </c>
      <c r="NJ19" s="528">
        <v>20375</v>
      </c>
      <c r="NK19" s="529">
        <v>33839</v>
      </c>
      <c r="NL19" s="530"/>
      <c r="NM19" s="530"/>
      <c r="NN19" s="531" t="s">
        <v>52</v>
      </c>
      <c r="NO19" s="532">
        <v>15</v>
      </c>
      <c r="NP19" s="169">
        <v>0</v>
      </c>
      <c r="NQ19" s="169">
        <v>0</v>
      </c>
      <c r="NR19" s="533">
        <v>0</v>
      </c>
      <c r="NS19" s="533"/>
      <c r="NT19" s="169"/>
      <c r="NU19" s="169"/>
      <c r="NV19" s="169"/>
      <c r="NW19" s="534">
        <v>15</v>
      </c>
      <c r="NX19" s="528">
        <v>29</v>
      </c>
      <c r="NY19" s="529">
        <v>44</v>
      </c>
    </row>
    <row r="20" spans="1:389" ht="24.75" customHeight="1">
      <c r="A20" s="105" t="s">
        <v>83</v>
      </c>
      <c r="B20" s="98">
        <v>1269.7</v>
      </c>
      <c r="C20" s="99">
        <v>1298.5</v>
      </c>
      <c r="D20" s="13">
        <v>-2.2200000000000002</v>
      </c>
      <c r="E20" s="386">
        <f>B20-P37</f>
        <v>0</v>
      </c>
      <c r="F20" s="386">
        <f>C20-Q37</f>
        <v>0</v>
      </c>
      <c r="G20" s="31" t="s">
        <v>84</v>
      </c>
      <c r="H20" s="210">
        <v>0</v>
      </c>
      <c r="I20" s="211">
        <v>0</v>
      </c>
      <c r="J20" s="392">
        <v>0</v>
      </c>
      <c r="K20" s="32">
        <v>0</v>
      </c>
      <c r="L20" s="35">
        <v>0</v>
      </c>
      <c r="M20" s="36">
        <v>0</v>
      </c>
      <c r="N20" s="209"/>
      <c r="O20" s="48" t="s">
        <v>44</v>
      </c>
      <c r="P20" s="49">
        <v>205.79</v>
      </c>
      <c r="Q20" s="50">
        <v>207.36</v>
      </c>
      <c r="R20" s="52">
        <v>-0.76</v>
      </c>
      <c r="S20" s="49">
        <v>179.68</v>
      </c>
      <c r="T20" s="50">
        <v>175.42</v>
      </c>
      <c r="U20" s="52">
        <v>2.4300000000000002</v>
      </c>
      <c r="V20" s="49">
        <v>192.66</v>
      </c>
      <c r="W20" s="50">
        <v>191.25</v>
      </c>
      <c r="X20" s="52">
        <v>0.74</v>
      </c>
      <c r="Y20" s="403"/>
      <c r="Z20" s="403"/>
      <c r="AA20" s="403" t="s">
        <v>61</v>
      </c>
      <c r="AB20" s="53">
        <v>0</v>
      </c>
      <c r="AC20" s="53">
        <v>0</v>
      </c>
      <c r="AD20" s="53">
        <v>0</v>
      </c>
      <c r="AE20" s="53">
        <v>0</v>
      </c>
      <c r="AF20" s="403"/>
      <c r="AG20" s="403"/>
      <c r="AH20" s="403"/>
      <c r="AI20" s="403"/>
      <c r="AJ20" s="403"/>
      <c r="AK20" s="403"/>
      <c r="AL20" s="523" t="s">
        <v>58</v>
      </c>
      <c r="AM20" s="532">
        <v>16286</v>
      </c>
      <c r="AN20" s="169">
        <v>0</v>
      </c>
      <c r="AO20" s="169">
        <v>10771</v>
      </c>
      <c r="AP20" s="533">
        <v>1496</v>
      </c>
      <c r="AQ20" s="533"/>
      <c r="AR20" s="169"/>
      <c r="AS20" s="169"/>
      <c r="AT20" s="169"/>
      <c r="AU20" s="534">
        <v>28553</v>
      </c>
      <c r="AV20" s="528">
        <v>47081</v>
      </c>
      <c r="AW20" s="529">
        <v>75634</v>
      </c>
      <c r="AX20" s="209"/>
      <c r="AY20" s="403"/>
      <c r="AZ20" s="523" t="s">
        <v>58</v>
      </c>
      <c r="BA20" s="532">
        <v>53</v>
      </c>
      <c r="BB20" s="169">
        <v>0</v>
      </c>
      <c r="BC20" s="169">
        <v>0</v>
      </c>
      <c r="BD20" s="533">
        <v>0</v>
      </c>
      <c r="BE20" s="533"/>
      <c r="BF20" s="169"/>
      <c r="BG20" s="169"/>
      <c r="BH20" s="169"/>
      <c r="BI20" s="534">
        <v>53</v>
      </c>
      <c r="BJ20" s="528">
        <v>56</v>
      </c>
      <c r="BK20" s="529">
        <v>109</v>
      </c>
      <c r="BL20" s="57"/>
      <c r="BM20" s="1"/>
      <c r="BN20" s="1"/>
      <c r="BO20" s="5"/>
      <c r="BP20" s="302"/>
      <c r="BQ20" s="24"/>
      <c r="BR20" s="24"/>
      <c r="BS20" s="24"/>
      <c r="BT20" s="24"/>
      <c r="BU20" s="289"/>
      <c r="BV20" s="284"/>
      <c r="BW20" s="44"/>
      <c r="BX20" s="25"/>
      <c r="BY20" s="217"/>
      <c r="BZ20" s="403"/>
      <c r="CA20" s="403"/>
      <c r="CB20" s="403"/>
      <c r="CC20" s="403"/>
      <c r="CD20" s="403"/>
      <c r="CE20" s="105" t="s">
        <v>83</v>
      </c>
      <c r="CF20" s="98">
        <v>951.8900000000001</v>
      </c>
      <c r="CG20" s="99">
        <v>1150.82</v>
      </c>
      <c r="CH20" s="13">
        <v>-17.29</v>
      </c>
      <c r="CI20" s="386">
        <f>CF20-CT37</f>
        <v>0</v>
      </c>
      <c r="CJ20" s="386">
        <f>CG20-CU37</f>
        <v>0</v>
      </c>
      <c r="CK20" s="31" t="s">
        <v>84</v>
      </c>
      <c r="CL20" s="32">
        <v>0</v>
      </c>
      <c r="CM20" s="33">
        <v>0</v>
      </c>
      <c r="CN20" s="34">
        <v>0</v>
      </c>
      <c r="CO20" s="32">
        <v>0</v>
      </c>
      <c r="CP20" s="35">
        <v>3</v>
      </c>
      <c r="CQ20" s="36">
        <v>-100</v>
      </c>
      <c r="CR20" s="387"/>
      <c r="CS20" s="48" t="s">
        <v>44</v>
      </c>
      <c r="CT20" s="49">
        <v>0</v>
      </c>
      <c r="CU20" s="222">
        <v>224.05</v>
      </c>
      <c r="CV20" s="51">
        <v>-100</v>
      </c>
      <c r="CW20" s="49">
        <v>0</v>
      </c>
      <c r="CX20" s="222">
        <v>210.53</v>
      </c>
      <c r="CY20" s="51">
        <v>-100</v>
      </c>
      <c r="CZ20" s="49">
        <v>0</v>
      </c>
      <c r="DA20" s="222">
        <v>219.41</v>
      </c>
      <c r="DB20" s="51">
        <v>-100</v>
      </c>
      <c r="DC20" s="403"/>
      <c r="DD20" s="403"/>
      <c r="DE20" s="403" t="s">
        <v>61</v>
      </c>
      <c r="DF20" s="77">
        <v>0</v>
      </c>
      <c r="DG20" s="77">
        <v>0</v>
      </c>
      <c r="DH20" s="77">
        <v>0</v>
      </c>
      <c r="DI20" s="7">
        <v>0</v>
      </c>
      <c r="DJ20" s="403"/>
      <c r="DK20" s="403"/>
      <c r="DL20" s="403"/>
      <c r="DM20" s="216"/>
      <c r="DN20" s="403"/>
      <c r="DO20" s="403"/>
      <c r="DP20" s="523" t="s">
        <v>58</v>
      </c>
      <c r="DQ20" s="532">
        <v>1824</v>
      </c>
      <c r="DR20" s="169">
        <v>0</v>
      </c>
      <c r="DS20" s="169">
        <v>1336</v>
      </c>
      <c r="DT20" s="533">
        <v>203</v>
      </c>
      <c r="DU20" s="533"/>
      <c r="DV20" s="169"/>
      <c r="DW20" s="169"/>
      <c r="DX20" s="169"/>
      <c r="DY20" s="534">
        <v>3363</v>
      </c>
      <c r="DZ20" s="528">
        <v>5357</v>
      </c>
      <c r="EA20" s="529">
        <v>8720</v>
      </c>
      <c r="EB20" s="403"/>
      <c r="EC20" s="403"/>
      <c r="ED20" s="523" t="s">
        <v>58</v>
      </c>
      <c r="EE20" s="532">
        <v>0</v>
      </c>
      <c r="EF20" s="169">
        <v>0</v>
      </c>
      <c r="EG20" s="169">
        <v>0</v>
      </c>
      <c r="EH20" s="533">
        <v>0</v>
      </c>
      <c r="EI20" s="533"/>
      <c r="EJ20" s="169"/>
      <c r="EK20" s="169"/>
      <c r="EL20" s="169"/>
      <c r="EM20" s="534">
        <v>0</v>
      </c>
      <c r="EN20" s="528">
        <v>0</v>
      </c>
      <c r="EO20" s="529">
        <v>0</v>
      </c>
      <c r="EP20" s="171"/>
      <c r="EQ20" s="435"/>
      <c r="ER20" s="435"/>
      <c r="ES20" s="433"/>
      <c r="ET20" s="302"/>
      <c r="EU20" s="24"/>
      <c r="EV20" s="24"/>
      <c r="EW20" s="24"/>
      <c r="EX20" s="24"/>
      <c r="EY20" s="289"/>
      <c r="EZ20" s="284"/>
      <c r="FA20" s="44"/>
      <c r="FB20" s="25"/>
      <c r="FC20" s="26"/>
      <c r="FD20" s="433"/>
      <c r="FE20" s="433"/>
      <c r="FF20" s="433"/>
      <c r="FG20" s="433"/>
      <c r="FI20" s="105" t="s">
        <v>83</v>
      </c>
      <c r="FJ20" s="98">
        <v>1084.1699999999998</v>
      </c>
      <c r="FK20" s="99">
        <v>1245.46</v>
      </c>
      <c r="FL20" s="13">
        <v>-12.95</v>
      </c>
      <c r="FM20" s="386">
        <f>FJ20-FX37</f>
        <v>0</v>
      </c>
      <c r="FN20" s="386">
        <f>FK20-FY37</f>
        <v>0</v>
      </c>
      <c r="FO20" s="31" t="s">
        <v>84</v>
      </c>
      <c r="FP20" s="261">
        <v>0</v>
      </c>
      <c r="FQ20" s="262">
        <v>0</v>
      </c>
      <c r="FR20" s="263">
        <v>0</v>
      </c>
      <c r="FS20" s="32">
        <v>0</v>
      </c>
      <c r="FT20" s="35">
        <v>16</v>
      </c>
      <c r="FU20" s="36">
        <v>-100</v>
      </c>
      <c r="FV20" s="335"/>
      <c r="FW20" s="48" t="s">
        <v>44</v>
      </c>
      <c r="FX20" s="49">
        <v>0</v>
      </c>
      <c r="FY20" s="222">
        <v>203.42</v>
      </c>
      <c r="FZ20" s="51">
        <v>-100</v>
      </c>
      <c r="GA20" s="49">
        <v>0</v>
      </c>
      <c r="GB20" s="222">
        <v>181.36</v>
      </c>
      <c r="GC20" s="51">
        <v>-100</v>
      </c>
      <c r="GD20" s="49">
        <v>0</v>
      </c>
      <c r="GE20" s="222">
        <v>191.07</v>
      </c>
      <c r="GF20" s="51">
        <v>-100</v>
      </c>
      <c r="GG20" s="403"/>
      <c r="GH20" s="403"/>
      <c r="GI20" s="403" t="s">
        <v>61</v>
      </c>
      <c r="GJ20" s="265">
        <v>0</v>
      </c>
      <c r="GK20" s="265">
        <v>0</v>
      </c>
      <c r="GL20" s="265">
        <v>0</v>
      </c>
      <c r="GM20" s="242">
        <v>0</v>
      </c>
      <c r="GN20" s="403"/>
      <c r="GO20" s="403"/>
      <c r="GP20" s="403"/>
      <c r="GQ20" s="216"/>
      <c r="GR20" s="403"/>
      <c r="GS20" s="403"/>
      <c r="GT20" s="523" t="s">
        <v>58</v>
      </c>
      <c r="GU20" s="532">
        <v>9711</v>
      </c>
      <c r="GV20" s="169">
        <v>0</v>
      </c>
      <c r="GW20" s="169">
        <v>7148</v>
      </c>
      <c r="GX20" s="533">
        <v>2052</v>
      </c>
      <c r="GY20" s="533"/>
      <c r="GZ20" s="169"/>
      <c r="HA20" s="169"/>
      <c r="HB20" s="169"/>
      <c r="HC20" s="534">
        <v>18911</v>
      </c>
      <c r="HD20" s="528">
        <v>41111</v>
      </c>
      <c r="HE20" s="529">
        <v>60022</v>
      </c>
      <c r="HF20" s="403"/>
      <c r="HG20" s="403"/>
      <c r="HH20" s="523" t="s">
        <v>58</v>
      </c>
      <c r="HI20" s="532">
        <v>0</v>
      </c>
      <c r="HJ20" s="169">
        <v>0</v>
      </c>
      <c r="HK20" s="169">
        <v>0</v>
      </c>
      <c r="HL20" s="533">
        <v>0</v>
      </c>
      <c r="HM20" s="533"/>
      <c r="HN20" s="169"/>
      <c r="HO20" s="169"/>
      <c r="HP20" s="169"/>
      <c r="HQ20" s="534">
        <v>0</v>
      </c>
      <c r="HR20" s="528">
        <v>0</v>
      </c>
      <c r="HS20" s="529">
        <v>0</v>
      </c>
      <c r="HT20" s="264"/>
      <c r="HU20" s="435"/>
      <c r="HV20" s="435"/>
      <c r="HW20" s="433"/>
      <c r="HX20" s="302"/>
      <c r="HY20" s="24"/>
      <c r="HZ20" s="24"/>
      <c r="IA20" s="24"/>
      <c r="IB20" s="24"/>
      <c r="IC20" s="289"/>
      <c r="ID20" s="284"/>
      <c r="IE20" s="44"/>
      <c r="IF20" s="25"/>
      <c r="IG20" s="26"/>
      <c r="IH20" s="433"/>
      <c r="II20" s="433"/>
      <c r="IJ20" s="433"/>
      <c r="IK20" s="403"/>
      <c r="IM20" s="105" t="s">
        <v>83</v>
      </c>
      <c r="IN20" s="98">
        <v>1782.6999999999998</v>
      </c>
      <c r="IO20" s="99">
        <v>1889.8700000000001</v>
      </c>
      <c r="IP20" s="13">
        <v>-5.67</v>
      </c>
      <c r="IQ20" s="386">
        <f>IN20-JB37</f>
        <v>0</v>
      </c>
      <c r="IR20" s="386">
        <f>IO20-JC37</f>
        <v>0</v>
      </c>
      <c r="IS20" s="31" t="s">
        <v>84</v>
      </c>
      <c r="IT20" s="261">
        <v>0</v>
      </c>
      <c r="IU20" s="262">
        <v>0</v>
      </c>
      <c r="IV20" s="263">
        <v>0</v>
      </c>
      <c r="IW20" s="32">
        <v>0</v>
      </c>
      <c r="IX20" s="35">
        <v>20</v>
      </c>
      <c r="IY20" s="36">
        <v>-100</v>
      </c>
      <c r="IZ20" s="403"/>
      <c r="JA20" s="48" t="s">
        <v>44</v>
      </c>
      <c r="JB20" s="49">
        <v>0</v>
      </c>
      <c r="JC20" s="222">
        <v>357.93</v>
      </c>
      <c r="JD20" s="51">
        <v>-100</v>
      </c>
      <c r="JE20" s="49">
        <v>0</v>
      </c>
      <c r="JF20" s="222">
        <v>278.82</v>
      </c>
      <c r="JG20" s="51">
        <v>-100</v>
      </c>
      <c r="JH20" s="49">
        <v>0</v>
      </c>
      <c r="JI20" s="222">
        <v>315.89</v>
      </c>
      <c r="JJ20" s="51">
        <v>-100</v>
      </c>
      <c r="JK20" s="403"/>
      <c r="JL20" s="403"/>
      <c r="JM20" s="403" t="s">
        <v>61</v>
      </c>
      <c r="JN20" s="265">
        <v>0</v>
      </c>
      <c r="JO20" s="265">
        <v>0</v>
      </c>
      <c r="JP20" s="265">
        <v>0</v>
      </c>
      <c r="JQ20" s="242">
        <v>0</v>
      </c>
      <c r="JR20" s="403"/>
      <c r="JS20" s="403"/>
      <c r="JT20" s="403"/>
      <c r="JU20" s="216"/>
      <c r="JV20" s="403"/>
      <c r="JW20" s="403"/>
      <c r="JX20" s="523" t="s">
        <v>58</v>
      </c>
      <c r="JY20" s="532">
        <v>10464</v>
      </c>
      <c r="JZ20" s="169">
        <v>0</v>
      </c>
      <c r="KA20" s="169">
        <v>6769</v>
      </c>
      <c r="KB20" s="533">
        <v>3464</v>
      </c>
      <c r="KC20" s="533"/>
      <c r="KD20" s="169"/>
      <c r="KE20" s="169"/>
      <c r="KF20" s="169"/>
      <c r="KG20" s="534">
        <v>20697</v>
      </c>
      <c r="KH20" s="528">
        <v>60874</v>
      </c>
      <c r="KI20" s="529">
        <v>81571</v>
      </c>
      <c r="KJ20" s="403"/>
      <c r="KK20" s="403"/>
      <c r="KL20" s="523" t="s">
        <v>58</v>
      </c>
      <c r="KM20" s="532">
        <v>0</v>
      </c>
      <c r="KN20" s="169">
        <v>0</v>
      </c>
      <c r="KO20" s="169">
        <v>0</v>
      </c>
      <c r="KP20" s="533">
        <v>0</v>
      </c>
      <c r="KQ20" s="533"/>
      <c r="KR20" s="169"/>
      <c r="KS20" s="169"/>
      <c r="KT20" s="169"/>
      <c r="KU20" s="534">
        <v>0</v>
      </c>
      <c r="KV20" s="528">
        <v>0</v>
      </c>
      <c r="KW20" s="529">
        <v>0</v>
      </c>
      <c r="KX20" s="264"/>
      <c r="KY20" s="435"/>
      <c r="KZ20" s="435"/>
      <c r="LA20" s="433"/>
      <c r="LB20" s="302"/>
      <c r="LC20" s="24"/>
      <c r="LD20" s="24"/>
      <c r="LE20" s="24"/>
      <c r="LF20" s="24"/>
      <c r="LG20" s="289"/>
      <c r="LH20" s="284"/>
      <c r="LI20" s="44"/>
      <c r="LJ20" s="25"/>
      <c r="LK20" s="26"/>
      <c r="LL20" s="433"/>
      <c r="LM20" s="433"/>
      <c r="LN20" s="433"/>
      <c r="LO20" s="433"/>
      <c r="LQ20" s="105" t="s">
        <v>83</v>
      </c>
      <c r="LR20" s="337">
        <v>1368.12</v>
      </c>
      <c r="LS20" s="99">
        <v>1375.93</v>
      </c>
      <c r="LT20" s="243">
        <v>-0.56999999999999995</v>
      </c>
      <c r="LU20" s="386">
        <f>LR20-MC37</f>
        <v>0</v>
      </c>
      <c r="LV20" s="386">
        <f>LS20-MD37</f>
        <v>0</v>
      </c>
      <c r="LW20" s="423" t="s">
        <v>84</v>
      </c>
      <c r="LX20" s="261">
        <v>0</v>
      </c>
      <c r="LY20" s="421">
        <v>39</v>
      </c>
      <c r="LZ20" s="422">
        <v>-100</v>
      </c>
      <c r="MA20" s="347"/>
      <c r="MB20" s="48" t="s">
        <v>44</v>
      </c>
      <c r="MC20" s="49">
        <v>218.75</v>
      </c>
      <c r="MD20" s="294">
        <v>237.78</v>
      </c>
      <c r="ME20" s="51">
        <v>-8</v>
      </c>
      <c r="MF20" s="49">
        <v>185.76</v>
      </c>
      <c r="MG20" s="294">
        <v>210.32</v>
      </c>
      <c r="MH20" s="51">
        <v>-11.68</v>
      </c>
      <c r="MI20" s="49">
        <v>202.18</v>
      </c>
      <c r="MJ20" s="294">
        <v>224.93</v>
      </c>
      <c r="MK20" s="51">
        <v>-10.11</v>
      </c>
      <c r="ML20" s="286"/>
      <c r="MM20" s="286"/>
      <c r="MN20" s="286" t="s">
        <v>61</v>
      </c>
      <c r="MO20" s="374">
        <v>0</v>
      </c>
      <c r="MP20" s="374">
        <v>0</v>
      </c>
      <c r="MQ20" s="374">
        <v>0</v>
      </c>
      <c r="MR20" s="374">
        <v>0</v>
      </c>
      <c r="MS20" s="374">
        <v>0</v>
      </c>
      <c r="MT20" s="344"/>
      <c r="MU20" s="345"/>
      <c r="MV20" s="345"/>
      <c r="MW20" s="351"/>
      <c r="MX20" s="345"/>
      <c r="MY20" s="345"/>
      <c r="MZ20" s="523" t="s">
        <v>58</v>
      </c>
      <c r="NA20" s="532">
        <v>38285</v>
      </c>
      <c r="NB20" s="169">
        <v>0</v>
      </c>
      <c r="NC20" s="169">
        <v>26024</v>
      </c>
      <c r="ND20" s="533">
        <v>7215</v>
      </c>
      <c r="NE20" s="533"/>
      <c r="NF20" s="169"/>
      <c r="NG20" s="169"/>
      <c r="NH20" s="169"/>
      <c r="NI20" s="534">
        <v>71524</v>
      </c>
      <c r="NJ20" s="528">
        <v>154423</v>
      </c>
      <c r="NK20" s="529">
        <v>225947</v>
      </c>
      <c r="NL20" s="530"/>
      <c r="NM20" s="530"/>
      <c r="NN20" s="531" t="s">
        <v>58</v>
      </c>
      <c r="NO20" s="532">
        <v>53</v>
      </c>
      <c r="NP20" s="169">
        <v>0</v>
      </c>
      <c r="NQ20" s="169">
        <v>0</v>
      </c>
      <c r="NR20" s="533">
        <v>0</v>
      </c>
      <c r="NS20" s="533"/>
      <c r="NT20" s="169"/>
      <c r="NU20" s="169"/>
      <c r="NV20" s="169"/>
      <c r="NW20" s="534">
        <v>53</v>
      </c>
      <c r="NX20" s="528">
        <v>56</v>
      </c>
      <c r="NY20" s="529">
        <v>109</v>
      </c>
    </row>
    <row r="21" spans="1:389" ht="24.75" customHeight="1" thickBot="1">
      <c r="A21" s="27" t="s">
        <v>42</v>
      </c>
      <c r="B21" s="101">
        <v>1268.79</v>
      </c>
      <c r="C21" s="102">
        <v>1297.77</v>
      </c>
      <c r="D21" s="30">
        <v>-2.23</v>
      </c>
      <c r="E21" s="386">
        <f>B21-P13</f>
        <v>0</v>
      </c>
      <c r="F21" s="386">
        <f>C21-Q13</f>
        <v>0</v>
      </c>
      <c r="G21" s="31" t="s">
        <v>85</v>
      </c>
      <c r="H21" s="210">
        <v>0</v>
      </c>
      <c r="I21" s="211">
        <v>0</v>
      </c>
      <c r="J21" s="392">
        <v>0</v>
      </c>
      <c r="K21" s="32">
        <v>0</v>
      </c>
      <c r="L21" s="35">
        <v>0</v>
      </c>
      <c r="M21" s="36">
        <v>0</v>
      </c>
      <c r="N21" s="209"/>
      <c r="O21" s="48" t="s">
        <v>49</v>
      </c>
      <c r="P21" s="49">
        <v>165.98</v>
      </c>
      <c r="Q21" s="50">
        <v>173.29</v>
      </c>
      <c r="R21" s="52">
        <v>-4.22</v>
      </c>
      <c r="S21" s="49">
        <v>112.54</v>
      </c>
      <c r="T21" s="50">
        <v>118.03</v>
      </c>
      <c r="U21" s="52">
        <v>-4.6500000000000004</v>
      </c>
      <c r="V21" s="49">
        <v>139.11000000000001</v>
      </c>
      <c r="W21" s="50">
        <v>145.41999999999999</v>
      </c>
      <c r="X21" s="52">
        <v>-4.34</v>
      </c>
      <c r="Y21" s="403"/>
      <c r="Z21" s="403"/>
      <c r="AA21" s="403" t="s">
        <v>66</v>
      </c>
      <c r="AB21" s="53">
        <v>214</v>
      </c>
      <c r="AC21" s="53">
        <v>214</v>
      </c>
      <c r="AD21" s="53">
        <v>214</v>
      </c>
      <c r="AE21" s="53">
        <v>214</v>
      </c>
      <c r="AF21" s="433"/>
      <c r="AG21" s="433"/>
      <c r="AH21" s="433"/>
      <c r="AI21" s="433"/>
      <c r="AJ21" s="403"/>
      <c r="AK21" s="403"/>
      <c r="AL21" s="523" t="s">
        <v>62</v>
      </c>
      <c r="AM21" s="536">
        <v>0</v>
      </c>
      <c r="AN21" s="537">
        <v>0</v>
      </c>
      <c r="AO21" s="537">
        <v>0</v>
      </c>
      <c r="AP21" s="533">
        <v>0</v>
      </c>
      <c r="AQ21" s="603"/>
      <c r="AR21" s="537"/>
      <c r="AS21" s="537"/>
      <c r="AT21" s="169"/>
      <c r="AU21" s="534">
        <v>0</v>
      </c>
      <c r="AV21" s="528">
        <v>0</v>
      </c>
      <c r="AW21" s="529">
        <v>0</v>
      </c>
      <c r="AX21" s="209"/>
      <c r="AY21" s="403"/>
      <c r="AZ21" s="523" t="s">
        <v>63</v>
      </c>
      <c r="BA21" s="536">
        <v>0</v>
      </c>
      <c r="BB21" s="537">
        <v>0</v>
      </c>
      <c r="BC21" s="537">
        <v>0</v>
      </c>
      <c r="BD21" s="533">
        <v>0</v>
      </c>
      <c r="BE21" s="603"/>
      <c r="BF21" s="537"/>
      <c r="BG21" s="537"/>
      <c r="BH21" s="169"/>
      <c r="BI21" s="534">
        <v>0</v>
      </c>
      <c r="BJ21" s="528">
        <v>0</v>
      </c>
      <c r="BK21" s="529">
        <v>0</v>
      </c>
      <c r="BL21" s="57"/>
      <c r="BM21" s="1"/>
      <c r="BN21" s="1"/>
      <c r="BO21" s="5"/>
      <c r="BP21" s="290"/>
      <c r="BQ21" s="43"/>
      <c r="BR21" s="43"/>
      <c r="BS21" s="43"/>
      <c r="BT21" s="43"/>
      <c r="BU21" s="289"/>
      <c r="BV21" s="284"/>
      <c r="BW21" s="44"/>
      <c r="BX21" s="25"/>
      <c r="BY21" s="217"/>
      <c r="BZ21" s="403"/>
      <c r="CA21" s="403"/>
      <c r="CB21" s="403"/>
      <c r="CC21" s="403"/>
      <c r="CD21" s="403"/>
      <c r="CE21" s="27" t="s">
        <v>42</v>
      </c>
      <c r="CF21" s="101">
        <v>951.8900000000001</v>
      </c>
      <c r="CG21" s="102">
        <v>1148.53</v>
      </c>
      <c r="CH21" s="30">
        <v>-17.12</v>
      </c>
      <c r="CI21" s="386">
        <f>CF21-CT13</f>
        <v>0</v>
      </c>
      <c r="CJ21" s="386">
        <f>CG21-CU13</f>
        <v>0</v>
      </c>
      <c r="CK21" s="31" t="s">
        <v>85</v>
      </c>
      <c r="CL21" s="32">
        <v>0</v>
      </c>
      <c r="CM21" s="33">
        <v>0</v>
      </c>
      <c r="CN21" s="34">
        <v>0</v>
      </c>
      <c r="CO21" s="32">
        <v>0</v>
      </c>
      <c r="CP21" s="35">
        <v>9</v>
      </c>
      <c r="CQ21" s="36">
        <v>-100</v>
      </c>
      <c r="CR21" s="387"/>
      <c r="CS21" s="48" t="s">
        <v>49</v>
      </c>
      <c r="CT21" s="49">
        <v>0</v>
      </c>
      <c r="CU21" s="222">
        <v>107.32</v>
      </c>
      <c r="CV21" s="51">
        <v>-100</v>
      </c>
      <c r="CW21" s="49">
        <v>0</v>
      </c>
      <c r="CX21" s="222">
        <v>102.19</v>
      </c>
      <c r="CY21" s="51">
        <v>-100</v>
      </c>
      <c r="CZ21" s="49">
        <v>0</v>
      </c>
      <c r="DA21" s="222">
        <v>105.56</v>
      </c>
      <c r="DB21" s="51">
        <v>-100</v>
      </c>
      <c r="DC21" s="403"/>
      <c r="DD21" s="403"/>
      <c r="DE21" s="403" t="s">
        <v>66</v>
      </c>
      <c r="DF21" s="77">
        <v>214</v>
      </c>
      <c r="DG21" s="77">
        <v>214</v>
      </c>
      <c r="DH21" s="77">
        <v>214</v>
      </c>
      <c r="DI21" s="7">
        <v>214</v>
      </c>
      <c r="DJ21" s="433"/>
      <c r="DK21" s="433"/>
      <c r="DL21" s="433"/>
      <c r="DM21" s="257"/>
      <c r="DN21" s="403"/>
      <c r="DO21" s="403"/>
      <c r="DP21" s="523" t="s">
        <v>62</v>
      </c>
      <c r="DQ21" s="536">
        <v>0</v>
      </c>
      <c r="DR21" s="537">
        <v>0</v>
      </c>
      <c r="DS21" s="537">
        <v>0</v>
      </c>
      <c r="DT21" s="533">
        <v>0</v>
      </c>
      <c r="DU21" s="603"/>
      <c r="DV21" s="537"/>
      <c r="DW21" s="537"/>
      <c r="DX21" s="169"/>
      <c r="DY21" s="534">
        <v>0</v>
      </c>
      <c r="DZ21" s="528">
        <v>0</v>
      </c>
      <c r="EA21" s="529">
        <v>0</v>
      </c>
      <c r="EB21" s="403"/>
      <c r="EC21" s="403"/>
      <c r="ED21" s="523" t="s">
        <v>63</v>
      </c>
      <c r="EE21" s="536">
        <v>0</v>
      </c>
      <c r="EF21" s="537">
        <v>0</v>
      </c>
      <c r="EG21" s="537">
        <v>0</v>
      </c>
      <c r="EH21" s="533">
        <v>0</v>
      </c>
      <c r="EI21" s="603"/>
      <c r="EJ21" s="537"/>
      <c r="EK21" s="537"/>
      <c r="EL21" s="169"/>
      <c r="EM21" s="534">
        <v>0</v>
      </c>
      <c r="EN21" s="528">
        <v>0</v>
      </c>
      <c r="EO21" s="529">
        <v>0</v>
      </c>
      <c r="EP21" s="171"/>
      <c r="EQ21" s="435"/>
      <c r="ER21" s="435"/>
      <c r="ES21" s="433"/>
      <c r="ET21" s="290"/>
      <c r="EU21" s="43"/>
      <c r="EV21" s="43"/>
      <c r="EW21" s="43"/>
      <c r="EX21" s="43"/>
      <c r="EY21" s="289"/>
      <c r="EZ21" s="284"/>
      <c r="FA21" s="44"/>
      <c r="FB21" s="25"/>
      <c r="FC21" s="26"/>
      <c r="FD21" s="433"/>
      <c r="FE21" s="433"/>
      <c r="FF21" s="433"/>
      <c r="FG21" s="433"/>
      <c r="FI21" s="27" t="s">
        <v>42</v>
      </c>
      <c r="FJ21" s="101">
        <v>1084.1699999999998</v>
      </c>
      <c r="FK21" s="102">
        <v>1244.1399999999999</v>
      </c>
      <c r="FL21" s="30">
        <v>-12.86</v>
      </c>
      <c r="FM21" s="386">
        <f>FJ21-FX13</f>
        <v>0</v>
      </c>
      <c r="FN21" s="386">
        <f>FK21-FY13</f>
        <v>0</v>
      </c>
      <c r="FO21" s="31" t="s">
        <v>85</v>
      </c>
      <c r="FP21" s="261">
        <v>0</v>
      </c>
      <c r="FQ21" s="262">
        <v>0</v>
      </c>
      <c r="FR21" s="263">
        <v>0</v>
      </c>
      <c r="FS21" s="32">
        <v>0</v>
      </c>
      <c r="FT21" s="35">
        <v>4</v>
      </c>
      <c r="FU21" s="36">
        <v>-100</v>
      </c>
      <c r="FV21" s="335"/>
      <c r="FW21" s="48" t="s">
        <v>49</v>
      </c>
      <c r="FX21" s="49">
        <v>0</v>
      </c>
      <c r="FY21" s="222">
        <v>171.39</v>
      </c>
      <c r="FZ21" s="51">
        <v>-100</v>
      </c>
      <c r="GA21" s="49">
        <v>0</v>
      </c>
      <c r="GB21" s="222">
        <v>139.88999999999999</v>
      </c>
      <c r="GC21" s="51">
        <v>-100</v>
      </c>
      <c r="GD21" s="49">
        <v>0</v>
      </c>
      <c r="GE21" s="222">
        <v>153.76</v>
      </c>
      <c r="GF21" s="51">
        <v>-100</v>
      </c>
      <c r="GG21" s="403"/>
      <c r="GH21" s="403"/>
      <c r="GI21" s="403" t="s">
        <v>66</v>
      </c>
      <c r="GJ21" s="265">
        <v>214</v>
      </c>
      <c r="GK21" s="265">
        <v>214</v>
      </c>
      <c r="GL21" s="265">
        <v>214</v>
      </c>
      <c r="GM21" s="242">
        <v>214</v>
      </c>
      <c r="GN21" s="433"/>
      <c r="GO21" s="433"/>
      <c r="GP21" s="433"/>
      <c r="GQ21" s="257"/>
      <c r="GR21" s="403"/>
      <c r="GS21" s="403"/>
      <c r="GT21" s="523" t="s">
        <v>62</v>
      </c>
      <c r="GU21" s="536">
        <v>0</v>
      </c>
      <c r="GV21" s="537">
        <v>0</v>
      </c>
      <c r="GW21" s="537">
        <v>0</v>
      </c>
      <c r="GX21" s="533">
        <v>0</v>
      </c>
      <c r="GY21" s="603"/>
      <c r="GZ21" s="537"/>
      <c r="HA21" s="537"/>
      <c r="HB21" s="169"/>
      <c r="HC21" s="534">
        <v>0</v>
      </c>
      <c r="HD21" s="528">
        <v>0</v>
      </c>
      <c r="HE21" s="529">
        <v>0</v>
      </c>
      <c r="HF21" s="403"/>
      <c r="HG21" s="403"/>
      <c r="HH21" s="523" t="s">
        <v>63</v>
      </c>
      <c r="HI21" s="536">
        <v>0</v>
      </c>
      <c r="HJ21" s="537">
        <v>0</v>
      </c>
      <c r="HK21" s="537">
        <v>0</v>
      </c>
      <c r="HL21" s="533">
        <v>0</v>
      </c>
      <c r="HM21" s="603"/>
      <c r="HN21" s="537"/>
      <c r="HO21" s="537"/>
      <c r="HP21" s="169"/>
      <c r="HQ21" s="534">
        <v>0</v>
      </c>
      <c r="HR21" s="528">
        <v>0</v>
      </c>
      <c r="HS21" s="529">
        <v>0</v>
      </c>
      <c r="HT21" s="264"/>
      <c r="HU21" s="435"/>
      <c r="HV21" s="435"/>
      <c r="HW21" s="433"/>
      <c r="HX21" s="290"/>
      <c r="HY21" s="43"/>
      <c r="HZ21" s="43"/>
      <c r="IA21" s="43"/>
      <c r="IB21" s="43"/>
      <c r="IC21" s="289"/>
      <c r="ID21" s="284"/>
      <c r="IE21" s="44"/>
      <c r="IF21" s="25"/>
      <c r="IG21" s="26"/>
      <c r="IH21" s="433"/>
      <c r="II21" s="433"/>
      <c r="IJ21" s="433"/>
      <c r="IK21" s="403"/>
      <c r="IM21" s="27" t="s">
        <v>42</v>
      </c>
      <c r="IN21" s="101">
        <v>1782.6999999999998</v>
      </c>
      <c r="IO21" s="102">
        <v>1889.16</v>
      </c>
      <c r="IP21" s="30">
        <v>-5.64</v>
      </c>
      <c r="IQ21" s="386">
        <f>IN21-JB13</f>
        <v>0</v>
      </c>
      <c r="IR21" s="386">
        <f>IO21-JC13</f>
        <v>0</v>
      </c>
      <c r="IS21" s="31" t="s">
        <v>85</v>
      </c>
      <c r="IT21" s="261">
        <v>0</v>
      </c>
      <c r="IU21" s="262">
        <v>0</v>
      </c>
      <c r="IV21" s="263">
        <v>0</v>
      </c>
      <c r="IW21" s="32">
        <v>0</v>
      </c>
      <c r="IX21" s="35">
        <v>0</v>
      </c>
      <c r="IY21" s="36">
        <v>0</v>
      </c>
      <c r="IZ21" s="403"/>
      <c r="JA21" s="48" t="s">
        <v>49</v>
      </c>
      <c r="JB21" s="49">
        <v>0</v>
      </c>
      <c r="JC21" s="222">
        <v>165.27</v>
      </c>
      <c r="JD21" s="51">
        <v>-100</v>
      </c>
      <c r="JE21" s="49">
        <v>0</v>
      </c>
      <c r="JF21" s="222">
        <v>106.86</v>
      </c>
      <c r="JG21" s="51">
        <v>-100</v>
      </c>
      <c r="JH21" s="49">
        <v>0</v>
      </c>
      <c r="JI21" s="222">
        <v>134.22999999999999</v>
      </c>
      <c r="JJ21" s="51">
        <v>-100</v>
      </c>
      <c r="JK21" s="403"/>
      <c r="JL21" s="403"/>
      <c r="JM21" s="403" t="s">
        <v>66</v>
      </c>
      <c r="JN21" s="265">
        <v>214</v>
      </c>
      <c r="JO21" s="265">
        <v>214</v>
      </c>
      <c r="JP21" s="265">
        <v>214</v>
      </c>
      <c r="JQ21" s="242">
        <v>214</v>
      </c>
      <c r="JR21" s="403"/>
      <c r="JS21" s="403"/>
      <c r="JT21" s="403"/>
      <c r="JU21" s="216"/>
      <c r="JV21" s="403"/>
      <c r="JW21" s="403"/>
      <c r="JX21" s="523" t="s">
        <v>62</v>
      </c>
      <c r="JY21" s="536">
        <v>0</v>
      </c>
      <c r="JZ21" s="537">
        <v>0</v>
      </c>
      <c r="KA21" s="537">
        <v>0</v>
      </c>
      <c r="KB21" s="533">
        <v>0</v>
      </c>
      <c r="KC21" s="603"/>
      <c r="KD21" s="537"/>
      <c r="KE21" s="537"/>
      <c r="KF21" s="169"/>
      <c r="KG21" s="534">
        <v>0</v>
      </c>
      <c r="KH21" s="528">
        <v>0</v>
      </c>
      <c r="KI21" s="529">
        <v>0</v>
      </c>
      <c r="KJ21" s="403"/>
      <c r="KK21" s="403"/>
      <c r="KL21" s="523" t="s">
        <v>63</v>
      </c>
      <c r="KM21" s="536">
        <v>0</v>
      </c>
      <c r="KN21" s="537">
        <v>0</v>
      </c>
      <c r="KO21" s="537">
        <v>0</v>
      </c>
      <c r="KP21" s="533">
        <v>0</v>
      </c>
      <c r="KQ21" s="603"/>
      <c r="KR21" s="537"/>
      <c r="KS21" s="537"/>
      <c r="KT21" s="169"/>
      <c r="KU21" s="534">
        <v>0</v>
      </c>
      <c r="KV21" s="528">
        <v>0</v>
      </c>
      <c r="KW21" s="529">
        <v>0</v>
      </c>
      <c r="KX21" s="264"/>
      <c r="KY21" s="435"/>
      <c r="KZ21" s="435"/>
      <c r="LA21" s="433"/>
      <c r="LB21" s="290"/>
      <c r="LC21" s="43"/>
      <c r="LD21" s="43"/>
      <c r="LE21" s="43"/>
      <c r="LF21" s="43"/>
      <c r="LG21" s="289"/>
      <c r="LH21" s="284"/>
      <c r="LI21" s="44"/>
      <c r="LJ21" s="25"/>
      <c r="LK21" s="26"/>
      <c r="LL21" s="433"/>
      <c r="LM21" s="433"/>
      <c r="LN21" s="433"/>
      <c r="LO21" s="433"/>
      <c r="LQ21" s="27" t="s">
        <v>42</v>
      </c>
      <c r="LR21" s="202">
        <v>1367.94</v>
      </c>
      <c r="LS21" s="102">
        <v>1374.92</v>
      </c>
      <c r="LT21" s="176">
        <v>-0.51</v>
      </c>
      <c r="LU21" s="386">
        <f>LR21-MC13</f>
        <v>0</v>
      </c>
      <c r="LV21" s="386">
        <f>LS21-MD13</f>
        <v>0</v>
      </c>
      <c r="LW21" s="423" t="s">
        <v>85</v>
      </c>
      <c r="LX21" s="261">
        <v>0</v>
      </c>
      <c r="LY21" s="421">
        <v>13</v>
      </c>
      <c r="LZ21" s="422">
        <v>-100</v>
      </c>
      <c r="MA21" s="347"/>
      <c r="MB21" s="48" t="s">
        <v>49</v>
      </c>
      <c r="MC21" s="49">
        <v>156.25</v>
      </c>
      <c r="MD21" s="294">
        <v>145.31</v>
      </c>
      <c r="ME21" s="51">
        <v>7.53</v>
      </c>
      <c r="MF21" s="49">
        <v>123.84</v>
      </c>
      <c r="MG21" s="294">
        <v>115.17</v>
      </c>
      <c r="MH21" s="51">
        <v>7.53</v>
      </c>
      <c r="MI21" s="49">
        <v>139.97</v>
      </c>
      <c r="MJ21" s="294">
        <v>131.21</v>
      </c>
      <c r="MK21" s="51">
        <v>6.68</v>
      </c>
      <c r="ML21" s="286"/>
      <c r="MM21" s="286"/>
      <c r="MN21" s="286" t="s">
        <v>66</v>
      </c>
      <c r="MO21" s="374">
        <v>214</v>
      </c>
      <c r="MP21" s="374">
        <v>214</v>
      </c>
      <c r="MQ21" s="374">
        <v>214</v>
      </c>
      <c r="MR21" s="374">
        <v>214</v>
      </c>
      <c r="MS21" s="374">
        <v>214</v>
      </c>
      <c r="MT21" s="344"/>
      <c r="MU21" s="345"/>
      <c r="MV21" s="345"/>
      <c r="MW21" s="351"/>
      <c r="MX21" s="345"/>
      <c r="MY21" s="345"/>
      <c r="MZ21" s="523" t="s">
        <v>63</v>
      </c>
      <c r="NA21" s="536">
        <v>0</v>
      </c>
      <c r="NB21" s="537">
        <v>0</v>
      </c>
      <c r="NC21" s="537">
        <v>0</v>
      </c>
      <c r="ND21" s="533">
        <v>0</v>
      </c>
      <c r="NE21" s="603"/>
      <c r="NF21" s="537"/>
      <c r="NG21" s="537"/>
      <c r="NH21" s="169"/>
      <c r="NI21" s="534">
        <v>0</v>
      </c>
      <c r="NJ21" s="528">
        <v>0</v>
      </c>
      <c r="NK21" s="529">
        <v>0</v>
      </c>
      <c r="NL21" s="530"/>
      <c r="NM21" s="530"/>
      <c r="NN21" s="531" t="s">
        <v>63</v>
      </c>
      <c r="NO21" s="536">
        <v>0</v>
      </c>
      <c r="NP21" s="537">
        <v>0</v>
      </c>
      <c r="NQ21" s="537">
        <v>0</v>
      </c>
      <c r="NR21" s="533">
        <v>0</v>
      </c>
      <c r="NS21" s="603"/>
      <c r="NT21" s="537"/>
      <c r="NU21" s="537"/>
      <c r="NV21" s="169"/>
      <c r="NW21" s="534">
        <v>0</v>
      </c>
      <c r="NX21" s="528">
        <v>0</v>
      </c>
      <c r="NY21" s="529">
        <v>0</v>
      </c>
    </row>
    <row r="22" spans="1:389" ht="24.75" customHeight="1" thickTop="1" thickBot="1">
      <c r="A22" s="45" t="s">
        <v>28</v>
      </c>
      <c r="B22" s="103">
        <v>1477.1699999999998</v>
      </c>
      <c r="C22" s="104">
        <v>1503.2499999999998</v>
      </c>
      <c r="D22" s="58">
        <v>-1.73</v>
      </c>
      <c r="E22" s="386">
        <f>B22-P25</f>
        <v>0</v>
      </c>
      <c r="F22" s="386">
        <f>C22-Q25</f>
        <v>0</v>
      </c>
      <c r="G22" s="14" t="s">
        <v>86</v>
      </c>
      <c r="H22" s="210">
        <v>0</v>
      </c>
      <c r="I22" s="211">
        <v>0</v>
      </c>
      <c r="J22" s="392">
        <v>0</v>
      </c>
      <c r="K22" s="32">
        <v>0</v>
      </c>
      <c r="L22" s="35">
        <v>0</v>
      </c>
      <c r="M22" s="36">
        <v>0</v>
      </c>
      <c r="N22" s="209"/>
      <c r="O22" s="48" t="s">
        <v>55</v>
      </c>
      <c r="P22" s="49">
        <v>109.98</v>
      </c>
      <c r="Q22" s="50">
        <v>113.36</v>
      </c>
      <c r="R22" s="52">
        <v>-2.98</v>
      </c>
      <c r="S22" s="49">
        <v>91.84</v>
      </c>
      <c r="T22" s="50">
        <v>93.87</v>
      </c>
      <c r="U22" s="52">
        <v>-2.16</v>
      </c>
      <c r="V22" s="49">
        <v>100.86</v>
      </c>
      <c r="W22" s="50">
        <v>103.53</v>
      </c>
      <c r="X22" s="52">
        <v>-2.58</v>
      </c>
      <c r="Y22" s="403"/>
      <c r="Z22" s="403"/>
      <c r="AA22" s="403" t="s">
        <v>70</v>
      </c>
      <c r="AB22" s="53">
        <v>278</v>
      </c>
      <c r="AC22" s="53">
        <v>278</v>
      </c>
      <c r="AD22" s="53">
        <v>278</v>
      </c>
      <c r="AE22" s="53">
        <v>278</v>
      </c>
      <c r="AF22" s="433"/>
      <c r="AG22" s="433"/>
      <c r="AH22" s="433"/>
      <c r="AI22" s="433"/>
      <c r="AJ22" s="403"/>
      <c r="AK22" s="403"/>
      <c r="AL22" s="538" t="s">
        <v>35</v>
      </c>
      <c r="AM22" s="416">
        <v>19951</v>
      </c>
      <c r="AN22" s="539">
        <v>0</v>
      </c>
      <c r="AO22" s="539">
        <v>13080</v>
      </c>
      <c r="AP22" s="540">
        <v>2463</v>
      </c>
      <c r="AQ22" s="540"/>
      <c r="AR22" s="543"/>
      <c r="AS22" s="543"/>
      <c r="AT22" s="604"/>
      <c r="AU22" s="541">
        <v>35494</v>
      </c>
      <c r="AV22" s="542">
        <v>56997</v>
      </c>
      <c r="AW22" s="542">
        <v>92491</v>
      </c>
      <c r="AX22" s="400"/>
      <c r="AY22" s="38"/>
      <c r="AZ22" s="538" t="s">
        <v>35</v>
      </c>
      <c r="BA22" s="416">
        <v>68</v>
      </c>
      <c r="BB22" s="539">
        <v>0</v>
      </c>
      <c r="BC22" s="539">
        <v>0</v>
      </c>
      <c r="BD22" s="540">
        <v>0</v>
      </c>
      <c r="BE22" s="540"/>
      <c r="BF22" s="543"/>
      <c r="BG22" s="543"/>
      <c r="BH22" s="604"/>
      <c r="BI22" s="541">
        <v>68</v>
      </c>
      <c r="BJ22" s="542">
        <v>85</v>
      </c>
      <c r="BK22" s="542">
        <v>153</v>
      </c>
      <c r="BL22" s="57"/>
      <c r="BM22" s="1"/>
      <c r="BN22" s="1"/>
      <c r="BO22" s="5"/>
      <c r="BP22" s="290"/>
      <c r="BQ22" s="43"/>
      <c r="BR22" s="43"/>
      <c r="BS22" s="43"/>
      <c r="BT22" s="43"/>
      <c r="BU22" s="289"/>
      <c r="BV22" s="284"/>
      <c r="BW22" s="9"/>
      <c r="BX22" s="25"/>
      <c r="BY22" s="217"/>
      <c r="BZ22" s="403"/>
      <c r="CA22" s="403"/>
      <c r="CB22" s="403"/>
      <c r="CC22" s="403"/>
      <c r="CD22" s="403"/>
      <c r="CE22" s="45" t="s">
        <v>28</v>
      </c>
      <c r="CF22" s="103">
        <v>0</v>
      </c>
      <c r="CG22" s="104">
        <v>1420.8199999999997</v>
      </c>
      <c r="CH22" s="58">
        <v>-100</v>
      </c>
      <c r="CI22" s="386">
        <f>CF22-CT25</f>
        <v>0</v>
      </c>
      <c r="CJ22" s="386">
        <f>CG22-CU25</f>
        <v>0</v>
      </c>
      <c r="CK22" s="14" t="s">
        <v>86</v>
      </c>
      <c r="CL22" s="32">
        <v>0</v>
      </c>
      <c r="CM22" s="33">
        <v>0</v>
      </c>
      <c r="CN22" s="34">
        <v>0</v>
      </c>
      <c r="CO22" s="32">
        <v>0</v>
      </c>
      <c r="CP22" s="35">
        <v>0</v>
      </c>
      <c r="CQ22" s="36">
        <v>0</v>
      </c>
      <c r="CR22" s="387"/>
      <c r="CS22" s="48" t="s">
        <v>55</v>
      </c>
      <c r="CT22" s="49">
        <v>0</v>
      </c>
      <c r="CU22" s="222">
        <v>70.36</v>
      </c>
      <c r="CV22" s="51">
        <v>-100</v>
      </c>
      <c r="CW22" s="49">
        <v>0</v>
      </c>
      <c r="CX22" s="222">
        <v>65.13</v>
      </c>
      <c r="CY22" s="51">
        <v>-100</v>
      </c>
      <c r="CZ22" s="49">
        <v>0</v>
      </c>
      <c r="DA22" s="222">
        <v>68.569999999999993</v>
      </c>
      <c r="DB22" s="51">
        <v>-100</v>
      </c>
      <c r="DC22" s="403"/>
      <c r="DD22" s="403"/>
      <c r="DE22" s="403" t="s">
        <v>70</v>
      </c>
      <c r="DF22" s="77">
        <v>278</v>
      </c>
      <c r="DG22" s="77">
        <v>278</v>
      </c>
      <c r="DH22" s="77">
        <v>278</v>
      </c>
      <c r="DI22" s="7">
        <v>278</v>
      </c>
      <c r="DJ22" s="433"/>
      <c r="DK22" s="433"/>
      <c r="DL22" s="433"/>
      <c r="DM22" s="257"/>
      <c r="DN22" s="403"/>
      <c r="DO22" s="403"/>
      <c r="DP22" s="538" t="s">
        <v>35</v>
      </c>
      <c r="DQ22" s="416">
        <v>1976</v>
      </c>
      <c r="DR22" s="539">
        <v>0</v>
      </c>
      <c r="DS22" s="539">
        <v>1403</v>
      </c>
      <c r="DT22" s="540">
        <v>243</v>
      </c>
      <c r="DU22" s="540"/>
      <c r="DV22" s="543"/>
      <c r="DW22" s="543"/>
      <c r="DX22" s="604"/>
      <c r="DY22" s="541">
        <v>3622</v>
      </c>
      <c r="DZ22" s="542">
        <v>5592</v>
      </c>
      <c r="EA22" s="542">
        <v>9214</v>
      </c>
      <c r="EB22" s="403"/>
      <c r="EC22" s="403"/>
      <c r="ED22" s="538" t="s">
        <v>35</v>
      </c>
      <c r="EE22" s="416">
        <v>0</v>
      </c>
      <c r="EF22" s="539">
        <v>0</v>
      </c>
      <c r="EG22" s="539">
        <v>0</v>
      </c>
      <c r="EH22" s="540">
        <v>0</v>
      </c>
      <c r="EI22" s="540"/>
      <c r="EJ22" s="543"/>
      <c r="EK22" s="543"/>
      <c r="EL22" s="604"/>
      <c r="EM22" s="541">
        <v>0</v>
      </c>
      <c r="EN22" s="542">
        <v>0</v>
      </c>
      <c r="EO22" s="542">
        <v>0</v>
      </c>
      <c r="EP22" s="171"/>
      <c r="EQ22" s="435"/>
      <c r="ER22" s="435"/>
      <c r="ES22" s="433"/>
      <c r="ET22" s="290"/>
      <c r="EU22" s="43"/>
      <c r="EV22" s="43"/>
      <c r="EW22" s="43"/>
      <c r="EX22" s="43"/>
      <c r="EY22" s="289"/>
      <c r="EZ22" s="284"/>
      <c r="FA22" s="9"/>
      <c r="FB22" s="25"/>
      <c r="FC22" s="26"/>
      <c r="FD22" s="433"/>
      <c r="FE22" s="433"/>
      <c r="FF22" s="433"/>
      <c r="FG22" s="433"/>
      <c r="FI22" s="45" t="s">
        <v>28</v>
      </c>
      <c r="FJ22" s="103">
        <v>0</v>
      </c>
      <c r="FK22" s="104">
        <v>1521.8800000000003</v>
      </c>
      <c r="FL22" s="58">
        <v>-100</v>
      </c>
      <c r="FM22" s="386">
        <f>FJ22-FX25</f>
        <v>0</v>
      </c>
      <c r="FN22" s="386">
        <f>FK22-FY25</f>
        <v>0</v>
      </c>
      <c r="FO22" s="14" t="s">
        <v>86</v>
      </c>
      <c r="FP22" s="261">
        <v>0</v>
      </c>
      <c r="FQ22" s="262">
        <v>0</v>
      </c>
      <c r="FR22" s="263">
        <v>0</v>
      </c>
      <c r="FS22" s="32">
        <v>0</v>
      </c>
      <c r="FT22" s="35">
        <v>6</v>
      </c>
      <c r="FU22" s="36">
        <v>-100</v>
      </c>
      <c r="FV22" s="335"/>
      <c r="FW22" s="48" t="s">
        <v>55</v>
      </c>
      <c r="FX22" s="49">
        <v>0</v>
      </c>
      <c r="FY22" s="222">
        <v>128.66999999999999</v>
      </c>
      <c r="FZ22" s="51">
        <v>-100</v>
      </c>
      <c r="GA22" s="49">
        <v>0</v>
      </c>
      <c r="GB22" s="222">
        <v>100.37</v>
      </c>
      <c r="GC22" s="51">
        <v>-100</v>
      </c>
      <c r="GD22" s="49">
        <v>0</v>
      </c>
      <c r="GE22" s="222">
        <v>112.83</v>
      </c>
      <c r="GF22" s="51">
        <v>-100</v>
      </c>
      <c r="GG22" s="403"/>
      <c r="GH22" s="403"/>
      <c r="GI22" s="403" t="s">
        <v>70</v>
      </c>
      <c r="GJ22" s="265">
        <v>278</v>
      </c>
      <c r="GK22" s="265">
        <v>278</v>
      </c>
      <c r="GL22" s="265">
        <v>278</v>
      </c>
      <c r="GM22" s="242">
        <v>278</v>
      </c>
      <c r="GN22" s="433"/>
      <c r="GO22" s="433"/>
      <c r="GP22" s="433"/>
      <c r="GQ22" s="257"/>
      <c r="GR22" s="403"/>
      <c r="GS22" s="403"/>
      <c r="GT22" s="538" t="s">
        <v>35</v>
      </c>
      <c r="GU22" s="416">
        <v>10331</v>
      </c>
      <c r="GV22" s="539">
        <v>0</v>
      </c>
      <c r="GW22" s="539">
        <v>8152</v>
      </c>
      <c r="GX22" s="540">
        <v>2488</v>
      </c>
      <c r="GY22" s="540"/>
      <c r="GZ22" s="543"/>
      <c r="HA22" s="543"/>
      <c r="HB22" s="604"/>
      <c r="HC22" s="541">
        <v>20971</v>
      </c>
      <c r="HD22" s="542">
        <v>45945</v>
      </c>
      <c r="HE22" s="542">
        <v>66916</v>
      </c>
      <c r="HF22" s="403"/>
      <c r="HG22" s="403"/>
      <c r="HH22" s="538" t="s">
        <v>35</v>
      </c>
      <c r="HI22" s="416">
        <v>0</v>
      </c>
      <c r="HJ22" s="539">
        <v>0</v>
      </c>
      <c r="HK22" s="539">
        <v>0</v>
      </c>
      <c r="HL22" s="540">
        <v>0</v>
      </c>
      <c r="HM22" s="540"/>
      <c r="HN22" s="543"/>
      <c r="HO22" s="543"/>
      <c r="HP22" s="604"/>
      <c r="HQ22" s="541">
        <v>0</v>
      </c>
      <c r="HR22" s="542">
        <v>0</v>
      </c>
      <c r="HS22" s="542">
        <v>0</v>
      </c>
      <c r="HT22" s="264"/>
      <c r="HU22" s="435"/>
      <c r="HV22" s="435"/>
      <c r="HW22" s="433"/>
      <c r="HX22" s="290"/>
      <c r="HY22" s="43"/>
      <c r="HZ22" s="43"/>
      <c r="IA22" s="43"/>
      <c r="IB22" s="43"/>
      <c r="IC22" s="289"/>
      <c r="ID22" s="284"/>
      <c r="IE22" s="9"/>
      <c r="IF22" s="25"/>
      <c r="IG22" s="26"/>
      <c r="IH22" s="433"/>
      <c r="II22" s="433"/>
      <c r="IJ22" s="433"/>
      <c r="IK22" s="403"/>
      <c r="IM22" s="45" t="s">
        <v>28</v>
      </c>
      <c r="IN22" s="103">
        <v>0</v>
      </c>
      <c r="IO22" s="104">
        <v>2074.0100000000002</v>
      </c>
      <c r="IP22" s="58">
        <v>-100</v>
      </c>
      <c r="IQ22" s="386">
        <f>IN22-JB25</f>
        <v>0</v>
      </c>
      <c r="IR22" s="386">
        <f>IO22-JC25</f>
        <v>0</v>
      </c>
      <c r="IS22" s="14" t="s">
        <v>86</v>
      </c>
      <c r="IT22" s="261">
        <v>0</v>
      </c>
      <c r="IU22" s="262">
        <v>0</v>
      </c>
      <c r="IV22" s="263">
        <v>0</v>
      </c>
      <c r="IW22" s="32">
        <v>0</v>
      </c>
      <c r="IX22" s="35">
        <v>0</v>
      </c>
      <c r="IY22" s="36">
        <v>0</v>
      </c>
      <c r="IZ22" s="403"/>
      <c r="JA22" s="48" t="s">
        <v>55</v>
      </c>
      <c r="JB22" s="49">
        <v>0</v>
      </c>
      <c r="JC22" s="222">
        <v>85.17</v>
      </c>
      <c r="JD22" s="51">
        <v>-100</v>
      </c>
      <c r="JE22" s="49">
        <v>0</v>
      </c>
      <c r="JF22" s="222">
        <v>117.65</v>
      </c>
      <c r="JG22" s="51">
        <v>-100</v>
      </c>
      <c r="JH22" s="49">
        <v>0</v>
      </c>
      <c r="JI22" s="222">
        <v>102.43</v>
      </c>
      <c r="JJ22" s="51">
        <v>-100</v>
      </c>
      <c r="JK22" s="403"/>
      <c r="JL22" s="403"/>
      <c r="JM22" s="403" t="s">
        <v>70</v>
      </c>
      <c r="JN22" s="265">
        <v>278</v>
      </c>
      <c r="JO22" s="265">
        <v>278</v>
      </c>
      <c r="JP22" s="265">
        <v>278</v>
      </c>
      <c r="JQ22" s="242">
        <v>278</v>
      </c>
      <c r="JR22" s="403"/>
      <c r="JS22" s="403"/>
      <c r="JT22" s="403"/>
      <c r="JU22" s="216"/>
      <c r="JV22" s="403"/>
      <c r="JW22" s="403"/>
      <c r="JX22" s="538" t="s">
        <v>35</v>
      </c>
      <c r="JY22" s="416">
        <v>12426</v>
      </c>
      <c r="JZ22" s="539">
        <v>0</v>
      </c>
      <c r="KA22" s="539">
        <v>8153</v>
      </c>
      <c r="KB22" s="540">
        <v>4322</v>
      </c>
      <c r="KC22" s="540"/>
      <c r="KD22" s="543"/>
      <c r="KE22" s="543"/>
      <c r="KF22" s="604"/>
      <c r="KG22" s="541">
        <v>24901</v>
      </c>
      <c r="KH22" s="542">
        <v>66264</v>
      </c>
      <c r="KI22" s="542">
        <v>91165</v>
      </c>
      <c r="KJ22" s="403"/>
      <c r="KK22" s="403"/>
      <c r="KL22" s="538" t="s">
        <v>35</v>
      </c>
      <c r="KM22" s="416">
        <v>0</v>
      </c>
      <c r="KN22" s="539">
        <v>0</v>
      </c>
      <c r="KO22" s="539">
        <v>0</v>
      </c>
      <c r="KP22" s="540">
        <v>0</v>
      </c>
      <c r="KQ22" s="540"/>
      <c r="KR22" s="543"/>
      <c r="KS22" s="543"/>
      <c r="KT22" s="604"/>
      <c r="KU22" s="541">
        <v>0</v>
      </c>
      <c r="KV22" s="542">
        <v>0</v>
      </c>
      <c r="KW22" s="542">
        <v>0</v>
      </c>
      <c r="KX22" s="264"/>
      <c r="KY22" s="435"/>
      <c r="KZ22" s="435"/>
      <c r="LA22" s="433"/>
      <c r="LB22" s="290"/>
      <c r="LC22" s="43"/>
      <c r="LD22" s="43"/>
      <c r="LE22" s="43"/>
      <c r="LF22" s="43"/>
      <c r="LG22" s="289"/>
      <c r="LH22" s="284"/>
      <c r="LI22" s="9"/>
      <c r="LJ22" s="25"/>
      <c r="LK22" s="26"/>
      <c r="LL22" s="433"/>
      <c r="LM22" s="433"/>
      <c r="LN22" s="433"/>
      <c r="LO22" s="433"/>
      <c r="LQ22" s="45" t="s">
        <v>28</v>
      </c>
      <c r="LR22" s="644">
        <v>1468.75</v>
      </c>
      <c r="LS22" s="104">
        <v>1567.5800000000002</v>
      </c>
      <c r="LT22" s="189">
        <v>-6.3</v>
      </c>
      <c r="LU22" s="386">
        <f>LR22-MC25</f>
        <v>0</v>
      </c>
      <c r="LV22" s="386">
        <f>LS22-MD25</f>
        <v>0</v>
      </c>
      <c r="LW22" s="420" t="s">
        <v>86</v>
      </c>
      <c r="LX22" s="261">
        <v>0</v>
      </c>
      <c r="LY22" s="421">
        <v>6</v>
      </c>
      <c r="LZ22" s="422">
        <v>-100</v>
      </c>
      <c r="MA22" s="347"/>
      <c r="MB22" s="48" t="s">
        <v>55</v>
      </c>
      <c r="MC22" s="49">
        <v>125</v>
      </c>
      <c r="MD22" s="294">
        <v>92.47</v>
      </c>
      <c r="ME22" s="51">
        <v>35.18</v>
      </c>
      <c r="MF22" s="49">
        <v>92.88</v>
      </c>
      <c r="MG22" s="294">
        <v>90.14</v>
      </c>
      <c r="MH22" s="51">
        <v>3.04</v>
      </c>
      <c r="MI22" s="49">
        <v>108.86</v>
      </c>
      <c r="MJ22" s="294">
        <v>91.38</v>
      </c>
      <c r="MK22" s="51">
        <v>19.13</v>
      </c>
      <c r="ML22" s="286"/>
      <c r="MM22" s="286"/>
      <c r="MN22" s="286" t="s">
        <v>70</v>
      </c>
      <c r="MO22" s="374">
        <v>278</v>
      </c>
      <c r="MP22" s="374">
        <v>278</v>
      </c>
      <c r="MQ22" s="374">
        <v>278</v>
      </c>
      <c r="MR22" s="374">
        <v>278</v>
      </c>
      <c r="MS22" s="374">
        <v>278</v>
      </c>
      <c r="MT22" s="344"/>
      <c r="MU22" s="345"/>
      <c r="MV22" s="345"/>
      <c r="MW22" s="351"/>
      <c r="MX22" s="345"/>
      <c r="MY22" s="345"/>
      <c r="MZ22" s="538" t="s">
        <v>35</v>
      </c>
      <c r="NA22" s="416">
        <v>44684</v>
      </c>
      <c r="NB22" s="539">
        <v>0</v>
      </c>
      <c r="NC22" s="539">
        <v>30788</v>
      </c>
      <c r="ND22" s="540">
        <v>9516</v>
      </c>
      <c r="NE22" s="540"/>
      <c r="NF22" s="543"/>
      <c r="NG22" s="543"/>
      <c r="NH22" s="604"/>
      <c r="NI22" s="541">
        <v>84988</v>
      </c>
      <c r="NJ22" s="542">
        <v>174798</v>
      </c>
      <c r="NK22" s="542">
        <v>259786</v>
      </c>
      <c r="NL22" s="530"/>
      <c r="NM22" s="530"/>
      <c r="NN22" s="544" t="s">
        <v>35</v>
      </c>
      <c r="NO22" s="416">
        <v>68</v>
      </c>
      <c r="NP22" s="539">
        <v>0</v>
      </c>
      <c r="NQ22" s="539">
        <v>0</v>
      </c>
      <c r="NR22" s="540">
        <v>0</v>
      </c>
      <c r="NS22" s="540"/>
      <c r="NT22" s="543"/>
      <c r="NU22" s="543"/>
      <c r="NV22" s="604"/>
      <c r="NW22" s="541">
        <v>68</v>
      </c>
      <c r="NX22" s="542">
        <v>85</v>
      </c>
      <c r="NY22" s="542">
        <v>153</v>
      </c>
    </row>
    <row r="23" spans="1:389" ht="24.75" customHeight="1" thickTop="1">
      <c r="A23" s="61" t="s">
        <v>87</v>
      </c>
      <c r="B23" s="98">
        <v>739.57000000000016</v>
      </c>
      <c r="C23" s="99">
        <v>731.78</v>
      </c>
      <c r="D23" s="13">
        <v>1.06</v>
      </c>
      <c r="E23" s="386">
        <f>B23-S37</f>
        <v>0</v>
      </c>
      <c r="F23" s="386">
        <f>C23-T37</f>
        <v>0</v>
      </c>
      <c r="G23" s="14" t="s">
        <v>88</v>
      </c>
      <c r="H23" s="210">
        <v>5</v>
      </c>
      <c r="I23" s="211">
        <v>3</v>
      </c>
      <c r="J23" s="392">
        <v>4</v>
      </c>
      <c r="K23" s="32">
        <v>12</v>
      </c>
      <c r="L23" s="35">
        <v>9</v>
      </c>
      <c r="M23" s="36">
        <v>33.33</v>
      </c>
      <c r="N23" s="209"/>
      <c r="O23" s="48" t="s">
        <v>60</v>
      </c>
      <c r="P23" s="49">
        <v>153.74</v>
      </c>
      <c r="Q23" s="106">
        <v>152.76</v>
      </c>
      <c r="R23" s="52">
        <v>0.64</v>
      </c>
      <c r="S23" s="49">
        <v>110.51</v>
      </c>
      <c r="T23" s="50">
        <v>112.58</v>
      </c>
      <c r="U23" s="52">
        <v>-1.84</v>
      </c>
      <c r="V23" s="49">
        <v>132</v>
      </c>
      <c r="W23" s="50">
        <v>132.49</v>
      </c>
      <c r="X23" s="52">
        <v>-0.37</v>
      </c>
      <c r="Y23" s="403"/>
      <c r="Z23" s="38" t="s">
        <v>40</v>
      </c>
      <c r="AA23" s="38"/>
      <c r="AB23" s="107">
        <v>57.9</v>
      </c>
      <c r="AC23" s="107">
        <v>54.04</v>
      </c>
      <c r="AD23" s="107">
        <v>16.809999999999999</v>
      </c>
      <c r="AE23" s="107">
        <v>42.92</v>
      </c>
      <c r="AF23" s="337"/>
      <c r="AG23" s="337"/>
      <c r="AH23" s="337"/>
      <c r="AI23" s="337"/>
      <c r="AJ23" s="19"/>
      <c r="AK23" s="403"/>
      <c r="AL23" s="7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404"/>
      <c r="AY23" s="403"/>
      <c r="AZ23" s="75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5"/>
      <c r="BM23" s="1"/>
      <c r="BN23" s="1"/>
      <c r="BO23" s="5"/>
      <c r="BP23" s="297"/>
      <c r="BQ23" s="24"/>
      <c r="BR23" s="24"/>
      <c r="BS23" s="24"/>
      <c r="BT23" s="24"/>
      <c r="BU23" s="289"/>
      <c r="BV23" s="284"/>
      <c r="BW23" s="9"/>
      <c r="BX23" s="25"/>
      <c r="BY23" s="217"/>
      <c r="BZ23" s="403"/>
      <c r="CA23" s="403"/>
      <c r="CB23" s="403"/>
      <c r="CC23" s="403"/>
      <c r="CD23" s="403"/>
      <c r="CE23" s="61" t="s">
        <v>87</v>
      </c>
      <c r="CF23" s="98">
        <v>709.03</v>
      </c>
      <c r="CG23" s="99">
        <v>748.93999999999994</v>
      </c>
      <c r="CH23" s="13">
        <v>-5.33</v>
      </c>
      <c r="CI23" s="386">
        <f>CF23-CW37</f>
        <v>0</v>
      </c>
      <c r="CJ23" s="386">
        <f>CG23-CX37</f>
        <v>0</v>
      </c>
      <c r="CK23" s="14" t="s">
        <v>88</v>
      </c>
      <c r="CL23" s="32">
        <v>0</v>
      </c>
      <c r="CM23" s="33">
        <v>0</v>
      </c>
      <c r="CN23" s="34">
        <v>0</v>
      </c>
      <c r="CO23" s="32">
        <v>0</v>
      </c>
      <c r="CP23" s="35">
        <v>45</v>
      </c>
      <c r="CQ23" s="36">
        <v>-100</v>
      </c>
      <c r="CR23" s="387"/>
      <c r="CS23" s="48" t="s">
        <v>60</v>
      </c>
      <c r="CT23" s="49">
        <v>0</v>
      </c>
      <c r="CU23" s="222">
        <v>154.08000000000001</v>
      </c>
      <c r="CV23" s="51">
        <v>-100</v>
      </c>
      <c r="CW23" s="49">
        <v>0</v>
      </c>
      <c r="CX23" s="222">
        <v>118.68</v>
      </c>
      <c r="CY23" s="51">
        <v>-100</v>
      </c>
      <c r="CZ23" s="49">
        <v>0</v>
      </c>
      <c r="DA23" s="222">
        <v>141.94</v>
      </c>
      <c r="DB23" s="51">
        <v>-100</v>
      </c>
      <c r="DC23" s="403"/>
      <c r="DD23" s="38" t="s">
        <v>40</v>
      </c>
      <c r="DE23" s="38"/>
      <c r="DF23" s="228">
        <v>0.73</v>
      </c>
      <c r="DG23" s="228">
        <v>3.97</v>
      </c>
      <c r="DH23" s="228">
        <v>10.68</v>
      </c>
      <c r="DI23" s="228">
        <v>5.13</v>
      </c>
      <c r="DJ23" s="337"/>
      <c r="DK23" s="337"/>
      <c r="DL23" s="337"/>
      <c r="DM23" s="337"/>
      <c r="DN23" s="403"/>
      <c r="DO23" s="403"/>
      <c r="DP23" s="403"/>
      <c r="DQ23" s="403"/>
      <c r="DR23" s="403"/>
      <c r="DS23" s="403"/>
      <c r="DT23" s="403"/>
      <c r="DU23" s="403"/>
      <c r="DV23" s="403"/>
      <c r="DW23" s="403"/>
      <c r="DX23" s="403"/>
      <c r="DY23" s="403"/>
      <c r="DZ23" s="8"/>
      <c r="EA23" s="403"/>
      <c r="EB23" s="403"/>
      <c r="EC23" s="403"/>
      <c r="ED23" s="403"/>
      <c r="EE23" s="403"/>
      <c r="EF23" s="403"/>
      <c r="EG23" s="403"/>
      <c r="EH23" s="403"/>
      <c r="EI23" s="403"/>
      <c r="EJ23" s="403"/>
      <c r="EK23" s="403"/>
      <c r="EL23" s="403"/>
      <c r="EM23" s="403"/>
      <c r="EN23" s="54"/>
      <c r="EO23" s="403"/>
      <c r="EP23" s="403"/>
      <c r="EQ23" s="435"/>
      <c r="ER23" s="435"/>
      <c r="ES23" s="433"/>
      <c r="ET23" s="297"/>
      <c r="EU23" s="24"/>
      <c r="EV23" s="24"/>
      <c r="EW23" s="24"/>
      <c r="EX23" s="24"/>
      <c r="EY23" s="289"/>
      <c r="EZ23" s="284"/>
      <c r="FA23" s="9"/>
      <c r="FB23" s="25"/>
      <c r="FC23" s="26"/>
      <c r="FD23" s="433"/>
      <c r="FE23" s="433"/>
      <c r="FF23" s="433"/>
      <c r="FG23" s="433"/>
      <c r="FI23" s="61" t="s">
        <v>87</v>
      </c>
      <c r="FJ23" s="98">
        <v>734.57999999999993</v>
      </c>
      <c r="FK23" s="99">
        <v>777.30000000000007</v>
      </c>
      <c r="FL23" s="13">
        <v>-5.5</v>
      </c>
      <c r="FM23" s="386">
        <f>FJ23-GA37</f>
        <v>0</v>
      </c>
      <c r="FN23" s="386">
        <f>FK23-GB37</f>
        <v>0</v>
      </c>
      <c r="FO23" s="14" t="s">
        <v>88</v>
      </c>
      <c r="FP23" s="261">
        <v>0</v>
      </c>
      <c r="FQ23" s="262">
        <v>0</v>
      </c>
      <c r="FR23" s="263">
        <v>0</v>
      </c>
      <c r="FS23" s="32">
        <v>0</v>
      </c>
      <c r="FT23" s="35">
        <v>15</v>
      </c>
      <c r="FU23" s="36">
        <v>-100</v>
      </c>
      <c r="FV23" s="335"/>
      <c r="FW23" s="48" t="s">
        <v>60</v>
      </c>
      <c r="FX23" s="49">
        <v>0</v>
      </c>
      <c r="FY23" s="222">
        <v>142.88</v>
      </c>
      <c r="FZ23" s="51">
        <v>-100</v>
      </c>
      <c r="GA23" s="49">
        <v>0</v>
      </c>
      <c r="GB23" s="222">
        <v>117.99</v>
      </c>
      <c r="GC23" s="51">
        <v>-100</v>
      </c>
      <c r="GD23" s="49">
        <v>0</v>
      </c>
      <c r="GE23" s="222">
        <v>128.94</v>
      </c>
      <c r="GF23" s="51">
        <v>-100</v>
      </c>
      <c r="GG23" s="403"/>
      <c r="GH23" s="38" t="s">
        <v>40</v>
      </c>
      <c r="GI23" s="38"/>
      <c r="GJ23" s="228">
        <v>22.7</v>
      </c>
      <c r="GK23" s="228">
        <v>23.35</v>
      </c>
      <c r="GL23" s="228">
        <v>26.67</v>
      </c>
      <c r="GM23" s="228">
        <v>24.24</v>
      </c>
      <c r="GN23" s="337"/>
      <c r="GO23" s="337"/>
      <c r="GP23" s="337"/>
      <c r="GQ23" s="337"/>
      <c r="GR23" s="403"/>
      <c r="GS23" s="403"/>
      <c r="GT23" s="403"/>
      <c r="GU23" s="403"/>
      <c r="GV23" s="403"/>
      <c r="GW23" s="403"/>
      <c r="GX23" s="403"/>
      <c r="GY23" s="403"/>
      <c r="GZ23" s="403"/>
      <c r="HA23" s="403"/>
      <c r="HB23" s="403"/>
      <c r="HC23" s="403"/>
      <c r="HD23" s="8"/>
      <c r="HE23" s="403"/>
      <c r="HF23" s="403"/>
      <c r="HG23" s="403"/>
      <c r="HH23" s="403"/>
      <c r="HI23" s="403"/>
      <c r="HJ23" s="403"/>
      <c r="HK23" s="403"/>
      <c r="HL23" s="403"/>
      <c r="HM23" s="403"/>
      <c r="HN23" s="403"/>
      <c r="HO23" s="403"/>
      <c r="HP23" s="403"/>
      <c r="HQ23" s="403"/>
      <c r="HR23" s="54"/>
      <c r="HS23" s="403"/>
      <c r="HT23" s="403"/>
      <c r="HU23" s="435"/>
      <c r="HV23" s="435"/>
      <c r="HW23" s="433"/>
      <c r="HX23" s="297"/>
      <c r="HY23" s="24"/>
      <c r="HZ23" s="24"/>
      <c r="IA23" s="24"/>
      <c r="IB23" s="24"/>
      <c r="IC23" s="289"/>
      <c r="ID23" s="284"/>
      <c r="IE23" s="9"/>
      <c r="IF23" s="25"/>
      <c r="IG23" s="26"/>
      <c r="IH23" s="433"/>
      <c r="II23" s="433"/>
      <c r="IJ23" s="433"/>
      <c r="IK23" s="403"/>
      <c r="IM23" s="61" t="s">
        <v>87</v>
      </c>
      <c r="IN23" s="98">
        <v>972.25</v>
      </c>
      <c r="IO23" s="99">
        <v>994.68999999999994</v>
      </c>
      <c r="IP23" s="13">
        <v>-2.2599999999999998</v>
      </c>
      <c r="IQ23" s="386">
        <f>IN23-JE37</f>
        <v>0</v>
      </c>
      <c r="IR23" s="386">
        <f>IO23-JF37</f>
        <v>0</v>
      </c>
      <c r="IS23" s="14" t="s">
        <v>88</v>
      </c>
      <c r="IT23" s="261">
        <v>0</v>
      </c>
      <c r="IU23" s="262">
        <v>0</v>
      </c>
      <c r="IV23" s="263">
        <v>0</v>
      </c>
      <c r="IW23" s="32">
        <v>0</v>
      </c>
      <c r="IX23" s="35">
        <v>14</v>
      </c>
      <c r="IY23" s="36">
        <v>-100</v>
      </c>
      <c r="IZ23" s="403"/>
      <c r="JA23" s="48" t="s">
        <v>60</v>
      </c>
      <c r="JB23" s="49">
        <v>0</v>
      </c>
      <c r="JC23" s="222">
        <v>257.27999999999997</v>
      </c>
      <c r="JD23" s="51">
        <v>-100</v>
      </c>
      <c r="JE23" s="49">
        <v>0</v>
      </c>
      <c r="JF23" s="222">
        <v>178.44</v>
      </c>
      <c r="JG23" s="51">
        <v>-100</v>
      </c>
      <c r="JH23" s="49">
        <v>0</v>
      </c>
      <c r="JI23" s="222">
        <v>215.38</v>
      </c>
      <c r="JJ23" s="51">
        <v>-100</v>
      </c>
      <c r="JK23" s="403"/>
      <c r="JL23" s="38" t="s">
        <v>40</v>
      </c>
      <c r="JM23" s="38"/>
      <c r="JN23" s="228">
        <v>29.43</v>
      </c>
      <c r="JO23" s="228">
        <v>32.659999999999997</v>
      </c>
      <c r="JP23" s="228">
        <v>28.51</v>
      </c>
      <c r="JQ23" s="228">
        <v>30.2</v>
      </c>
      <c r="JR23" s="337"/>
      <c r="JS23" s="337"/>
      <c r="JT23" s="337"/>
      <c r="JU23" s="337"/>
      <c r="JV23" s="403"/>
      <c r="JW23" s="403"/>
      <c r="JX23" s="403"/>
      <c r="JY23" s="403"/>
      <c r="JZ23" s="403"/>
      <c r="KA23" s="403"/>
      <c r="KB23" s="403"/>
      <c r="KC23" s="403"/>
      <c r="KD23" s="403"/>
      <c r="KE23" s="403"/>
      <c r="KF23" s="403"/>
      <c r="KG23" s="403"/>
      <c r="KH23" s="8"/>
      <c r="KI23" s="403"/>
      <c r="KJ23" s="403"/>
      <c r="KK23" s="403"/>
      <c r="KL23" s="403"/>
      <c r="KM23" s="403"/>
      <c r="KN23" s="403"/>
      <c r="KO23" s="403"/>
      <c r="KP23" s="403"/>
      <c r="KQ23" s="403"/>
      <c r="KR23" s="403"/>
      <c r="KS23" s="403"/>
      <c r="KT23" s="403"/>
      <c r="KU23" s="403"/>
      <c r="KV23" s="54"/>
      <c r="KW23" s="403"/>
      <c r="KX23" s="403"/>
      <c r="KY23" s="435"/>
      <c r="KZ23" s="435"/>
      <c r="LA23" s="433"/>
      <c r="LB23" s="297"/>
      <c r="LC23" s="24"/>
      <c r="LD23" s="24"/>
      <c r="LE23" s="24"/>
      <c r="LF23" s="24"/>
      <c r="LG23" s="289"/>
      <c r="LH23" s="284"/>
      <c r="LI23" s="9"/>
      <c r="LJ23" s="25"/>
      <c r="LK23" s="26"/>
      <c r="LL23" s="433"/>
      <c r="LM23" s="433"/>
      <c r="LN23" s="433"/>
      <c r="LO23" s="433"/>
      <c r="LQ23" s="61" t="s">
        <v>87</v>
      </c>
      <c r="LR23" s="337">
        <v>825.59</v>
      </c>
      <c r="LS23" s="99">
        <v>796.42000000000007</v>
      </c>
      <c r="LT23" s="243">
        <v>3.66</v>
      </c>
      <c r="LU23" s="386">
        <f>LR23-MF37</f>
        <v>0</v>
      </c>
      <c r="LV23" s="386">
        <f>LS23-MG37</f>
        <v>0</v>
      </c>
      <c r="LW23" s="420" t="s">
        <v>88</v>
      </c>
      <c r="LX23" s="261">
        <v>12</v>
      </c>
      <c r="LY23" s="421">
        <v>83</v>
      </c>
      <c r="LZ23" s="422">
        <v>-85.54</v>
      </c>
      <c r="MA23" s="347"/>
      <c r="MB23" s="48" t="s">
        <v>60</v>
      </c>
      <c r="MC23" s="49">
        <v>156.25</v>
      </c>
      <c r="MD23" s="294">
        <v>162.91999999999999</v>
      </c>
      <c r="ME23" s="51">
        <v>-4.09</v>
      </c>
      <c r="MF23" s="49">
        <v>123.84</v>
      </c>
      <c r="MG23" s="294">
        <v>130.19999999999999</v>
      </c>
      <c r="MH23" s="51">
        <v>-4.88</v>
      </c>
      <c r="MI23" s="49">
        <v>139.97</v>
      </c>
      <c r="MJ23" s="294">
        <v>147.61000000000001</v>
      </c>
      <c r="MK23" s="51">
        <v>-5.18</v>
      </c>
      <c r="ML23" s="286"/>
      <c r="MM23" s="510" t="s">
        <v>40</v>
      </c>
      <c r="MN23" s="510"/>
      <c r="MO23" s="375">
        <v>42.92</v>
      </c>
      <c r="MP23" s="375">
        <v>5.13</v>
      </c>
      <c r="MQ23" s="375">
        <v>24.24</v>
      </c>
      <c r="MR23" s="375">
        <v>30.2</v>
      </c>
      <c r="MS23" s="375">
        <v>25.62</v>
      </c>
      <c r="MT23" s="344"/>
      <c r="MU23" s="345"/>
      <c r="MV23" s="345"/>
      <c r="MW23" s="351"/>
      <c r="MX23" s="345"/>
      <c r="MY23" s="345"/>
      <c r="MZ23" s="345"/>
      <c r="NA23" s="530"/>
      <c r="NB23" s="530"/>
      <c r="NC23" s="530"/>
      <c r="ND23" s="530"/>
      <c r="NE23" s="530"/>
      <c r="NF23" s="530"/>
      <c r="NG23" s="530"/>
      <c r="NH23" s="530"/>
      <c r="NI23" s="530"/>
      <c r="NJ23" s="530"/>
      <c r="NK23" s="530"/>
      <c r="NL23" s="530"/>
      <c r="NM23" s="530"/>
      <c r="NN23" s="530"/>
      <c r="NO23" s="530"/>
      <c r="NP23" s="530"/>
      <c r="NQ23" s="530"/>
      <c r="NR23" s="530"/>
      <c r="NS23" s="530"/>
      <c r="NT23" s="530"/>
      <c r="NU23" s="530"/>
      <c r="NV23" s="530"/>
      <c r="NW23" s="530"/>
      <c r="NX23" s="530"/>
      <c r="NY23" s="530"/>
    </row>
    <row r="24" spans="1:389" ht="24.75" customHeight="1" thickBot="1">
      <c r="A24" s="27" t="s">
        <v>42</v>
      </c>
      <c r="B24" s="101">
        <v>739.19</v>
      </c>
      <c r="C24" s="102">
        <v>731.34999999999991</v>
      </c>
      <c r="D24" s="30">
        <v>1.07</v>
      </c>
      <c r="E24" s="386">
        <f>B24-S13</f>
        <v>0</v>
      </c>
      <c r="F24" s="386">
        <f>C24-T13</f>
        <v>0</v>
      </c>
      <c r="G24" s="31" t="s">
        <v>89</v>
      </c>
      <c r="H24" s="210">
        <v>9</v>
      </c>
      <c r="I24" s="211">
        <v>5</v>
      </c>
      <c r="J24" s="392">
        <v>0</v>
      </c>
      <c r="K24" s="32">
        <v>14</v>
      </c>
      <c r="L24" s="35">
        <v>13</v>
      </c>
      <c r="M24" s="36">
        <v>7.69</v>
      </c>
      <c r="N24" s="209"/>
      <c r="O24" s="67" t="s">
        <v>65</v>
      </c>
      <c r="P24" s="49">
        <v>105.83</v>
      </c>
      <c r="Q24" s="50">
        <v>111.6</v>
      </c>
      <c r="R24" s="52">
        <v>-5.17</v>
      </c>
      <c r="S24" s="49">
        <v>47.8</v>
      </c>
      <c r="T24" s="50">
        <v>46.72</v>
      </c>
      <c r="U24" s="52">
        <v>2.31</v>
      </c>
      <c r="V24" s="49">
        <v>76.650000000000006</v>
      </c>
      <c r="W24" s="50">
        <v>78.88</v>
      </c>
      <c r="X24" s="52">
        <v>-2.83</v>
      </c>
      <c r="Y24" s="403"/>
      <c r="Z24" s="403"/>
      <c r="AA24" s="403" t="s">
        <v>31</v>
      </c>
      <c r="AB24" s="109">
        <v>0</v>
      </c>
      <c r="AC24" s="109">
        <v>0</v>
      </c>
      <c r="AD24" s="109">
        <v>0</v>
      </c>
      <c r="AE24" s="109">
        <v>0</v>
      </c>
      <c r="AF24" s="202"/>
      <c r="AG24" s="202"/>
      <c r="AH24" s="202"/>
      <c r="AI24" s="202"/>
      <c r="AJ24" s="76"/>
      <c r="AK24" s="403"/>
      <c r="AL24" s="86" t="s">
        <v>90</v>
      </c>
      <c r="AM24" s="389"/>
      <c r="AN24" s="389"/>
      <c r="AO24" s="389"/>
      <c r="AP24" s="77"/>
      <c r="AQ24" s="77"/>
      <c r="AR24" s="77"/>
      <c r="AS24" s="77"/>
      <c r="AT24" s="77"/>
      <c r="AU24" s="7"/>
      <c r="AV24" s="7"/>
      <c r="AW24" s="186"/>
      <c r="AX24" s="404"/>
      <c r="AY24" s="403"/>
      <c r="AZ24" s="86" t="s">
        <v>91</v>
      </c>
      <c r="BA24" s="389"/>
      <c r="BB24" s="389"/>
      <c r="BC24" s="389"/>
      <c r="BD24" s="77"/>
      <c r="BE24" s="77"/>
      <c r="BF24" s="77"/>
      <c r="BG24" s="77"/>
      <c r="BH24" s="77"/>
      <c r="BI24" s="7"/>
      <c r="BJ24" s="7"/>
      <c r="BK24" s="171"/>
      <c r="BL24" s="22"/>
      <c r="BM24" s="1"/>
      <c r="BN24" s="1"/>
      <c r="BO24" s="5"/>
      <c r="BP24" s="290"/>
      <c r="BQ24" s="43"/>
      <c r="BR24" s="43"/>
      <c r="BS24" s="43"/>
      <c r="BT24" s="43"/>
      <c r="BU24" s="289"/>
      <c r="BV24" s="284"/>
      <c r="BW24" s="44"/>
      <c r="BX24" s="25"/>
      <c r="BY24" s="217"/>
      <c r="BZ24" s="403"/>
      <c r="CA24" s="403"/>
      <c r="CB24" s="403"/>
      <c r="CC24" s="403"/>
      <c r="CD24" s="403"/>
      <c r="CE24" s="27" t="s">
        <v>42</v>
      </c>
      <c r="CF24" s="101">
        <v>709.03</v>
      </c>
      <c r="CG24" s="102">
        <v>748.47</v>
      </c>
      <c r="CH24" s="30">
        <v>-5.27</v>
      </c>
      <c r="CI24" s="386">
        <f>CF24-CW13</f>
        <v>0</v>
      </c>
      <c r="CJ24" s="386">
        <f>CG24-CX13</f>
        <v>0</v>
      </c>
      <c r="CK24" s="31" t="s">
        <v>89</v>
      </c>
      <c r="CL24" s="32">
        <v>0</v>
      </c>
      <c r="CM24" s="33">
        <v>0</v>
      </c>
      <c r="CN24" s="34">
        <v>0</v>
      </c>
      <c r="CO24" s="32">
        <v>0</v>
      </c>
      <c r="CP24" s="35">
        <v>8</v>
      </c>
      <c r="CQ24" s="36">
        <v>-100</v>
      </c>
      <c r="CR24" s="387"/>
      <c r="CS24" s="67" t="s">
        <v>65</v>
      </c>
      <c r="CT24" s="108">
        <v>0</v>
      </c>
      <c r="CU24" s="222">
        <v>82.07</v>
      </c>
      <c r="CV24" s="51">
        <v>-100</v>
      </c>
      <c r="CW24" s="49">
        <v>0</v>
      </c>
      <c r="CX24" s="222">
        <v>58.46</v>
      </c>
      <c r="CY24" s="51">
        <v>-100</v>
      </c>
      <c r="CZ24" s="49">
        <v>0</v>
      </c>
      <c r="DA24" s="222">
        <v>73.97</v>
      </c>
      <c r="DB24" s="51">
        <v>-100</v>
      </c>
      <c r="DC24" s="403"/>
      <c r="DD24" s="403"/>
      <c r="DE24" s="403" t="s">
        <v>31</v>
      </c>
      <c r="DF24" s="59">
        <v>0</v>
      </c>
      <c r="DG24" s="59">
        <v>0</v>
      </c>
      <c r="DH24" s="59">
        <v>0</v>
      </c>
      <c r="DI24" s="59">
        <v>0</v>
      </c>
      <c r="DJ24" s="202"/>
      <c r="DK24" s="202"/>
      <c r="DL24" s="202"/>
      <c r="DM24" s="202"/>
      <c r="DN24" s="403"/>
      <c r="DO24" s="403"/>
      <c r="DP24" s="86" t="s">
        <v>90</v>
      </c>
      <c r="DQ24" s="86"/>
      <c r="DR24" s="86"/>
      <c r="DS24" s="86"/>
      <c r="DT24" s="87"/>
      <c r="DU24" s="87"/>
      <c r="DV24" s="87"/>
      <c r="DW24" s="87"/>
      <c r="DX24" s="87"/>
      <c r="DY24" s="87"/>
      <c r="DZ24" s="329"/>
      <c r="EA24" s="111"/>
      <c r="EB24" s="403"/>
      <c r="EC24" s="403"/>
      <c r="ED24" s="86" t="s">
        <v>91</v>
      </c>
      <c r="EE24" s="86"/>
      <c r="EF24" s="86"/>
      <c r="EG24" s="86"/>
      <c r="EH24" s="87"/>
      <c r="EI24" s="87"/>
      <c r="EJ24" s="87"/>
      <c r="EK24" s="87"/>
      <c r="EL24" s="87"/>
      <c r="EM24" s="87"/>
      <c r="EN24" s="555"/>
      <c r="EO24" s="111"/>
      <c r="EP24" s="111"/>
      <c r="EQ24" s="435"/>
      <c r="ER24" s="435"/>
      <c r="ES24" s="433"/>
      <c r="ET24" s="290"/>
      <c r="EU24" s="43"/>
      <c r="EV24" s="43"/>
      <c r="EW24" s="43"/>
      <c r="EX24" s="43"/>
      <c r="EY24" s="289"/>
      <c r="EZ24" s="284"/>
      <c r="FA24" s="44"/>
      <c r="FB24" s="25"/>
      <c r="FC24" s="26"/>
      <c r="FD24" s="433"/>
      <c r="FE24" s="433"/>
      <c r="FF24" s="433"/>
      <c r="FG24" s="433"/>
      <c r="FI24" s="27" t="s">
        <v>42</v>
      </c>
      <c r="FJ24" s="101">
        <v>734.57999999999993</v>
      </c>
      <c r="FK24" s="102">
        <v>775.14</v>
      </c>
      <c r="FL24" s="30">
        <v>-5.23</v>
      </c>
      <c r="FM24" s="386">
        <f>FJ24-GA13</f>
        <v>0</v>
      </c>
      <c r="FN24" s="386">
        <f>FK24-GB13</f>
        <v>0</v>
      </c>
      <c r="FO24" s="31" t="s">
        <v>89</v>
      </c>
      <c r="FP24" s="261">
        <v>0</v>
      </c>
      <c r="FQ24" s="262">
        <v>0</v>
      </c>
      <c r="FR24" s="263">
        <v>0</v>
      </c>
      <c r="FS24" s="32">
        <v>0</v>
      </c>
      <c r="FT24" s="35">
        <v>6</v>
      </c>
      <c r="FU24" s="36">
        <v>-100</v>
      </c>
      <c r="FV24" s="335"/>
      <c r="FW24" s="67" t="s">
        <v>65</v>
      </c>
      <c r="FX24" s="108">
        <v>0</v>
      </c>
      <c r="FY24" s="222">
        <v>123.18</v>
      </c>
      <c r="FZ24" s="51">
        <v>-100</v>
      </c>
      <c r="GA24" s="49">
        <v>0</v>
      </c>
      <c r="GB24" s="222">
        <v>108.81</v>
      </c>
      <c r="GC24" s="51">
        <v>-100</v>
      </c>
      <c r="GD24" s="49">
        <v>0</v>
      </c>
      <c r="GE24" s="222">
        <v>115.13</v>
      </c>
      <c r="GF24" s="51">
        <v>-100</v>
      </c>
      <c r="GG24" s="403"/>
      <c r="GH24" s="403"/>
      <c r="GI24" s="403" t="s">
        <v>31</v>
      </c>
      <c r="GJ24" s="59">
        <v>0</v>
      </c>
      <c r="GK24" s="59">
        <v>0</v>
      </c>
      <c r="GL24" s="59">
        <v>0</v>
      </c>
      <c r="GM24" s="59">
        <v>0</v>
      </c>
      <c r="GN24" s="202"/>
      <c r="GO24" s="202"/>
      <c r="GP24" s="202"/>
      <c r="GQ24" s="202"/>
      <c r="GR24" s="403"/>
      <c r="GS24" s="403"/>
      <c r="GT24" s="86" t="s">
        <v>90</v>
      </c>
      <c r="GU24" s="86"/>
      <c r="GV24" s="86"/>
      <c r="GW24" s="86"/>
      <c r="GX24" s="87"/>
      <c r="GY24" s="87"/>
      <c r="GZ24" s="87"/>
      <c r="HA24" s="87"/>
      <c r="HB24" s="87"/>
      <c r="HC24" s="87"/>
      <c r="HD24" s="329"/>
      <c r="HE24" s="111"/>
      <c r="HF24" s="403"/>
      <c r="HG24" s="403"/>
      <c r="HH24" s="86" t="s">
        <v>91</v>
      </c>
      <c r="HI24" s="86"/>
      <c r="HJ24" s="86"/>
      <c r="HK24" s="86"/>
      <c r="HL24" s="87"/>
      <c r="HM24" s="87"/>
      <c r="HN24" s="87"/>
      <c r="HO24" s="87"/>
      <c r="HP24" s="87"/>
      <c r="HQ24" s="87"/>
      <c r="HR24" s="555"/>
      <c r="HS24" s="111"/>
      <c r="HT24" s="111"/>
      <c r="HU24" s="435"/>
      <c r="HV24" s="435"/>
      <c r="HW24" s="433"/>
      <c r="HX24" s="290"/>
      <c r="HY24" s="43"/>
      <c r="HZ24" s="43"/>
      <c r="IA24" s="43"/>
      <c r="IB24" s="43"/>
      <c r="IC24" s="289"/>
      <c r="ID24" s="284"/>
      <c r="IE24" s="44"/>
      <c r="IF24" s="25"/>
      <c r="IG24" s="26"/>
      <c r="IH24" s="433"/>
      <c r="II24" s="433"/>
      <c r="IJ24" s="433"/>
      <c r="IK24" s="403"/>
      <c r="IM24" s="27" t="s">
        <v>42</v>
      </c>
      <c r="IN24" s="101">
        <v>972.25</v>
      </c>
      <c r="IO24" s="102">
        <v>993.74</v>
      </c>
      <c r="IP24" s="30">
        <v>-2.16</v>
      </c>
      <c r="IQ24" s="386">
        <f>IN24-JE13</f>
        <v>0</v>
      </c>
      <c r="IR24" s="386">
        <f>IO24-JF13</f>
        <v>0</v>
      </c>
      <c r="IS24" s="31" t="s">
        <v>89</v>
      </c>
      <c r="IT24" s="261">
        <v>0</v>
      </c>
      <c r="IU24" s="262">
        <v>0</v>
      </c>
      <c r="IV24" s="263">
        <v>0</v>
      </c>
      <c r="IW24" s="32">
        <v>0</v>
      </c>
      <c r="IX24" s="35">
        <v>3</v>
      </c>
      <c r="IY24" s="36">
        <v>-100</v>
      </c>
      <c r="IZ24" s="403"/>
      <c r="JA24" s="67" t="s">
        <v>65</v>
      </c>
      <c r="JB24" s="108">
        <v>0</v>
      </c>
      <c r="JC24" s="222">
        <v>125.54</v>
      </c>
      <c r="JD24" s="51">
        <v>-100</v>
      </c>
      <c r="JE24" s="49">
        <v>0</v>
      </c>
      <c r="JF24" s="222">
        <v>116.66</v>
      </c>
      <c r="JG24" s="51">
        <v>-100</v>
      </c>
      <c r="JH24" s="49">
        <v>0</v>
      </c>
      <c r="JI24" s="222">
        <v>120.82</v>
      </c>
      <c r="JJ24" s="51">
        <v>-100</v>
      </c>
      <c r="JK24" s="403"/>
      <c r="JL24" s="403"/>
      <c r="JM24" s="403" t="s">
        <v>31</v>
      </c>
      <c r="JN24" s="59">
        <v>0</v>
      </c>
      <c r="JO24" s="59">
        <v>0</v>
      </c>
      <c r="JP24" s="59">
        <v>0</v>
      </c>
      <c r="JQ24" s="59">
        <v>0</v>
      </c>
      <c r="JR24" s="202"/>
      <c r="JS24" s="202"/>
      <c r="JT24" s="202"/>
      <c r="JU24" s="202"/>
      <c r="JV24" s="403"/>
      <c r="JW24" s="403"/>
      <c r="JX24" s="86" t="s">
        <v>90</v>
      </c>
      <c r="JY24" s="86"/>
      <c r="JZ24" s="86"/>
      <c r="KA24" s="86"/>
      <c r="KB24" s="87"/>
      <c r="KC24" s="87"/>
      <c r="KD24" s="87"/>
      <c r="KE24" s="87"/>
      <c r="KF24" s="87"/>
      <c r="KG24" s="87"/>
      <c r="KH24" s="329"/>
      <c r="KI24" s="111"/>
      <c r="KJ24" s="403"/>
      <c r="KK24" s="403"/>
      <c r="KL24" s="86" t="s">
        <v>91</v>
      </c>
      <c r="KM24" s="86"/>
      <c r="KN24" s="86"/>
      <c r="KO24" s="86"/>
      <c r="KP24" s="87"/>
      <c r="KQ24" s="87"/>
      <c r="KR24" s="87"/>
      <c r="KS24" s="87"/>
      <c r="KT24" s="87"/>
      <c r="KU24" s="87"/>
      <c r="KV24" s="555"/>
      <c r="KW24" s="111"/>
      <c r="KX24" s="111"/>
      <c r="KY24" s="435"/>
      <c r="KZ24" s="435"/>
      <c r="LA24" s="433"/>
      <c r="LB24" s="290"/>
      <c r="LC24" s="43"/>
      <c r="LD24" s="43"/>
      <c r="LE24" s="43"/>
      <c r="LF24" s="43"/>
      <c r="LG24" s="289"/>
      <c r="LH24" s="284"/>
      <c r="LI24" s="44"/>
      <c r="LJ24" s="25"/>
      <c r="LK24" s="26"/>
      <c r="LL24" s="433"/>
      <c r="LM24" s="433"/>
      <c r="LN24" s="433"/>
      <c r="LO24" s="433"/>
      <c r="LQ24" s="27" t="s">
        <v>42</v>
      </c>
      <c r="LR24" s="202">
        <v>825.49000000000012</v>
      </c>
      <c r="LS24" s="102">
        <v>795.57999999999993</v>
      </c>
      <c r="LT24" s="176">
        <v>3.76</v>
      </c>
      <c r="LU24" s="386">
        <f>LR24-MF13</f>
        <v>0</v>
      </c>
      <c r="LV24" s="386">
        <f>LS24-MG13</f>
        <v>0</v>
      </c>
      <c r="LW24" s="423" t="s">
        <v>89</v>
      </c>
      <c r="LX24" s="261">
        <v>14</v>
      </c>
      <c r="LY24" s="421">
        <v>30</v>
      </c>
      <c r="LZ24" s="422">
        <v>-53.33</v>
      </c>
      <c r="MA24" s="347"/>
      <c r="MB24" s="67" t="s">
        <v>65</v>
      </c>
      <c r="MC24" s="49">
        <v>93.75</v>
      </c>
      <c r="MD24" s="294">
        <v>105.68</v>
      </c>
      <c r="ME24" s="51">
        <v>-11.29</v>
      </c>
      <c r="MF24" s="49">
        <v>61.92</v>
      </c>
      <c r="MG24" s="294">
        <v>85.13</v>
      </c>
      <c r="MH24" s="51">
        <v>-27.26</v>
      </c>
      <c r="MI24" s="49">
        <v>77.760000000000005</v>
      </c>
      <c r="MJ24" s="294">
        <v>96.06</v>
      </c>
      <c r="MK24" s="51">
        <v>-19.05</v>
      </c>
      <c r="ML24" s="286"/>
      <c r="MM24" s="286"/>
      <c r="MN24" s="286" t="s">
        <v>31</v>
      </c>
      <c r="MO24" s="375">
        <v>0</v>
      </c>
      <c r="MP24" s="375">
        <v>0</v>
      </c>
      <c r="MQ24" s="375">
        <v>0</v>
      </c>
      <c r="MR24" s="375">
        <v>0</v>
      </c>
      <c r="MS24" s="375" t="s">
        <v>169</v>
      </c>
      <c r="MT24" s="344"/>
      <c r="MU24" s="345"/>
      <c r="MV24" s="345"/>
      <c r="MW24" s="351"/>
      <c r="MX24" s="345"/>
      <c r="MY24" s="345"/>
      <c r="MZ24" s="504" t="s">
        <v>170</v>
      </c>
      <c r="NA24" s="549"/>
      <c r="NB24" s="548"/>
      <c r="NC24" s="548"/>
      <c r="ND24" s="545"/>
      <c r="NE24" s="545"/>
      <c r="NF24" s="545"/>
      <c r="NG24" s="545"/>
      <c r="NH24" s="545"/>
      <c r="NI24" s="545"/>
      <c r="NJ24" s="545"/>
      <c r="NK24" s="547"/>
      <c r="NL24" s="530"/>
      <c r="NM24" s="530"/>
      <c r="NN24" s="549" t="s">
        <v>91</v>
      </c>
      <c r="NO24" s="549"/>
      <c r="NP24" s="548"/>
      <c r="NQ24" s="548"/>
      <c r="NR24" s="545"/>
      <c r="NS24" s="545"/>
      <c r="NT24" s="545"/>
      <c r="NU24" s="545"/>
      <c r="NV24" s="545"/>
      <c r="NW24" s="545"/>
      <c r="NX24" s="545"/>
      <c r="NY24" s="547"/>
    </row>
    <row r="25" spans="1:389" ht="24.75" customHeight="1" thickTop="1" thickBot="1">
      <c r="A25" s="63" t="s">
        <v>28</v>
      </c>
      <c r="B25" s="113">
        <v>810.51</v>
      </c>
      <c r="C25" s="114">
        <v>823.78000000000009</v>
      </c>
      <c r="D25" s="66">
        <v>-1.61</v>
      </c>
      <c r="E25" s="386">
        <f>B25-S25</f>
        <v>0</v>
      </c>
      <c r="F25" s="386">
        <f>C25-T25</f>
        <v>0</v>
      </c>
      <c r="G25" s="14" t="s">
        <v>92</v>
      </c>
      <c r="H25" s="210">
        <v>0</v>
      </c>
      <c r="I25" s="211">
        <v>0</v>
      </c>
      <c r="J25" s="392">
        <v>0</v>
      </c>
      <c r="K25" s="32">
        <v>0</v>
      </c>
      <c r="L25" s="35">
        <v>11</v>
      </c>
      <c r="M25" s="36">
        <v>-100</v>
      </c>
      <c r="N25" s="209"/>
      <c r="O25" s="70" t="s">
        <v>69</v>
      </c>
      <c r="P25" s="71">
        <v>1477.1699999999998</v>
      </c>
      <c r="Q25" s="72">
        <v>1503.2499999999998</v>
      </c>
      <c r="R25" s="73">
        <v>-1.73</v>
      </c>
      <c r="S25" s="71">
        <v>810.51</v>
      </c>
      <c r="T25" s="72">
        <v>823.78000000000009</v>
      </c>
      <c r="U25" s="73">
        <v>-1.61</v>
      </c>
      <c r="V25" s="71">
        <v>1141.9500000000003</v>
      </c>
      <c r="W25" s="72">
        <v>1160.52</v>
      </c>
      <c r="X25" s="73">
        <v>-1.6</v>
      </c>
      <c r="Y25" s="403"/>
      <c r="Z25" s="403"/>
      <c r="AA25" s="403" t="s">
        <v>39</v>
      </c>
      <c r="AB25" s="109">
        <v>54.13</v>
      </c>
      <c r="AC25" s="109">
        <v>48.65</v>
      </c>
      <c r="AD25" s="109">
        <v>15.28</v>
      </c>
      <c r="AE25" s="109">
        <v>39.35</v>
      </c>
      <c r="AF25" s="202"/>
      <c r="AG25" s="202"/>
      <c r="AH25" s="202"/>
      <c r="AI25" s="202"/>
      <c r="AJ25" s="76"/>
      <c r="AK25" s="403"/>
      <c r="AL25" s="507" t="s">
        <v>93</v>
      </c>
      <c r="AM25" s="678" t="s">
        <v>17</v>
      </c>
      <c r="AN25" s="679"/>
      <c r="AO25" s="679"/>
      <c r="AP25" s="679"/>
      <c r="AQ25" s="679"/>
      <c r="AR25" s="679"/>
      <c r="AS25" s="679"/>
      <c r="AT25" s="679"/>
      <c r="AU25" s="680"/>
      <c r="AV25" s="508" t="s">
        <v>18</v>
      </c>
      <c r="AW25" s="509" t="s">
        <v>27</v>
      </c>
      <c r="AX25" s="404"/>
      <c r="AY25" s="403"/>
      <c r="AZ25" s="507" t="s">
        <v>93</v>
      </c>
      <c r="BA25" s="685" t="s">
        <v>17</v>
      </c>
      <c r="BB25" s="686"/>
      <c r="BC25" s="686"/>
      <c r="BD25" s="686"/>
      <c r="BE25" s="686"/>
      <c r="BF25" s="686"/>
      <c r="BG25" s="686"/>
      <c r="BH25" s="686"/>
      <c r="BI25" s="687"/>
      <c r="BJ25" s="556" t="s">
        <v>18</v>
      </c>
      <c r="BK25" s="556" t="s">
        <v>27</v>
      </c>
      <c r="BL25" s="41"/>
      <c r="BM25" s="1"/>
      <c r="BN25" s="1"/>
      <c r="BO25" s="5"/>
      <c r="BP25" s="290"/>
      <c r="BQ25" s="43"/>
      <c r="BR25" s="43"/>
      <c r="BS25" s="43"/>
      <c r="BT25" s="43"/>
      <c r="BU25" s="289"/>
      <c r="BV25" s="284"/>
      <c r="BW25" s="9"/>
      <c r="BX25" s="25"/>
      <c r="BY25" s="217"/>
      <c r="BZ25" s="403"/>
      <c r="CA25" s="403"/>
      <c r="CB25" s="403"/>
      <c r="CC25" s="403"/>
      <c r="CD25" s="403"/>
      <c r="CE25" s="63" t="s">
        <v>28</v>
      </c>
      <c r="CF25" s="113">
        <v>0</v>
      </c>
      <c r="CG25" s="114">
        <v>873.12999999999988</v>
      </c>
      <c r="CH25" s="66">
        <v>-100</v>
      </c>
      <c r="CI25" s="386">
        <f>CF25-CW25</f>
        <v>0</v>
      </c>
      <c r="CJ25" s="386">
        <f>CG25-CX25</f>
        <v>0</v>
      </c>
      <c r="CK25" s="14" t="s">
        <v>92</v>
      </c>
      <c r="CL25" s="32">
        <v>0</v>
      </c>
      <c r="CM25" s="33">
        <v>0</v>
      </c>
      <c r="CN25" s="34">
        <v>0</v>
      </c>
      <c r="CO25" s="32">
        <v>0</v>
      </c>
      <c r="CP25" s="35">
        <v>29</v>
      </c>
      <c r="CQ25" s="36">
        <v>-100</v>
      </c>
      <c r="CR25" s="387"/>
      <c r="CS25" s="70" t="s">
        <v>69</v>
      </c>
      <c r="CT25" s="71">
        <v>0</v>
      </c>
      <c r="CU25" s="227">
        <v>1420.8199999999997</v>
      </c>
      <c r="CV25" s="73">
        <v>-100</v>
      </c>
      <c r="CW25" s="74">
        <v>0</v>
      </c>
      <c r="CX25" s="227">
        <v>873.12999999999988</v>
      </c>
      <c r="CY25" s="73">
        <v>-100</v>
      </c>
      <c r="CZ25" s="74">
        <v>0</v>
      </c>
      <c r="DA25" s="227">
        <v>1232.99</v>
      </c>
      <c r="DB25" s="73">
        <v>-100</v>
      </c>
      <c r="DC25" s="403"/>
      <c r="DD25" s="403"/>
      <c r="DE25" s="403" t="s">
        <v>39</v>
      </c>
      <c r="DF25" s="59">
        <v>1.1599999999999999</v>
      </c>
      <c r="DG25" s="59">
        <v>1.84</v>
      </c>
      <c r="DH25" s="59">
        <v>13.6</v>
      </c>
      <c r="DI25" s="59">
        <v>5.53</v>
      </c>
      <c r="DJ25" s="202"/>
      <c r="DK25" s="202"/>
      <c r="DL25" s="202"/>
      <c r="DM25" s="202"/>
      <c r="DN25" s="403"/>
      <c r="DO25" s="403"/>
      <c r="DP25" s="507" t="s">
        <v>93</v>
      </c>
      <c r="DQ25" s="678" t="s">
        <v>17</v>
      </c>
      <c r="DR25" s="679"/>
      <c r="DS25" s="679"/>
      <c r="DT25" s="679"/>
      <c r="DU25" s="679"/>
      <c r="DV25" s="679"/>
      <c r="DW25" s="679"/>
      <c r="DX25" s="679"/>
      <c r="DY25" s="680"/>
      <c r="DZ25" s="508" t="s">
        <v>18</v>
      </c>
      <c r="EA25" s="509" t="s">
        <v>27</v>
      </c>
      <c r="EB25" s="403"/>
      <c r="EC25" s="403"/>
      <c r="ED25" s="507" t="s">
        <v>93</v>
      </c>
      <c r="EE25" s="678" t="s">
        <v>17</v>
      </c>
      <c r="EF25" s="679"/>
      <c r="EG25" s="679"/>
      <c r="EH25" s="679"/>
      <c r="EI25" s="679"/>
      <c r="EJ25" s="679"/>
      <c r="EK25" s="679"/>
      <c r="EL25" s="679"/>
      <c r="EM25" s="680"/>
      <c r="EN25" s="508" t="s">
        <v>18</v>
      </c>
      <c r="EO25" s="509" t="s">
        <v>27</v>
      </c>
      <c r="EP25" s="158"/>
      <c r="EQ25" s="435"/>
      <c r="ER25" s="435"/>
      <c r="ES25" s="433"/>
      <c r="ET25" s="290"/>
      <c r="EU25" s="43"/>
      <c r="EV25" s="43"/>
      <c r="EW25" s="43"/>
      <c r="EX25" s="43"/>
      <c r="EY25" s="289"/>
      <c r="EZ25" s="284"/>
      <c r="FA25" s="9"/>
      <c r="FB25" s="25"/>
      <c r="FC25" s="26"/>
      <c r="FD25" s="433"/>
      <c r="FE25" s="433"/>
      <c r="FF25" s="433"/>
      <c r="FG25" s="433"/>
      <c r="FI25" s="63" t="s">
        <v>28</v>
      </c>
      <c r="FJ25" s="113">
        <v>0</v>
      </c>
      <c r="FK25" s="114">
        <v>978.75</v>
      </c>
      <c r="FL25" s="66">
        <v>-100</v>
      </c>
      <c r="FM25" s="386">
        <f>FJ25-GA25</f>
        <v>0</v>
      </c>
      <c r="FN25" s="386">
        <f>FK25-GB25</f>
        <v>0</v>
      </c>
      <c r="FO25" s="14" t="s">
        <v>92</v>
      </c>
      <c r="FP25" s="261">
        <v>0</v>
      </c>
      <c r="FQ25" s="262">
        <v>0</v>
      </c>
      <c r="FR25" s="263">
        <v>0</v>
      </c>
      <c r="FS25" s="32">
        <v>0</v>
      </c>
      <c r="FT25" s="35">
        <v>14</v>
      </c>
      <c r="FU25" s="36">
        <v>-100</v>
      </c>
      <c r="FV25" s="335"/>
      <c r="FW25" s="70" t="s">
        <v>69</v>
      </c>
      <c r="FX25" s="71">
        <v>0</v>
      </c>
      <c r="FY25" s="227">
        <v>1521.8800000000003</v>
      </c>
      <c r="FZ25" s="73">
        <v>-100</v>
      </c>
      <c r="GA25" s="74">
        <v>0</v>
      </c>
      <c r="GB25" s="227">
        <v>978.75</v>
      </c>
      <c r="GC25" s="73">
        <v>-100</v>
      </c>
      <c r="GD25" s="74">
        <v>0</v>
      </c>
      <c r="GE25" s="227">
        <v>1217.8000000000002</v>
      </c>
      <c r="GF25" s="73">
        <v>-100</v>
      </c>
      <c r="GG25" s="403"/>
      <c r="GH25" s="403"/>
      <c r="GI25" s="403" t="s">
        <v>39</v>
      </c>
      <c r="GJ25" s="59">
        <v>27.88</v>
      </c>
      <c r="GK25" s="59">
        <v>28.13</v>
      </c>
      <c r="GL25" s="59">
        <v>30.16</v>
      </c>
      <c r="GM25" s="59">
        <v>28.72</v>
      </c>
      <c r="GN25" s="202"/>
      <c r="GO25" s="202"/>
      <c r="GP25" s="202"/>
      <c r="GQ25" s="202"/>
      <c r="GR25" s="403"/>
      <c r="GS25" s="403"/>
      <c r="GT25" s="507" t="s">
        <v>93</v>
      </c>
      <c r="GU25" s="678" t="s">
        <v>17</v>
      </c>
      <c r="GV25" s="679"/>
      <c r="GW25" s="679"/>
      <c r="GX25" s="679"/>
      <c r="GY25" s="679"/>
      <c r="GZ25" s="679"/>
      <c r="HA25" s="679"/>
      <c r="HB25" s="679"/>
      <c r="HC25" s="680"/>
      <c r="HD25" s="508" t="s">
        <v>18</v>
      </c>
      <c r="HE25" s="509" t="s">
        <v>27</v>
      </c>
      <c r="HF25" s="403"/>
      <c r="HG25" s="403"/>
      <c r="HH25" s="507" t="s">
        <v>93</v>
      </c>
      <c r="HI25" s="678" t="s">
        <v>17</v>
      </c>
      <c r="HJ25" s="679"/>
      <c r="HK25" s="679"/>
      <c r="HL25" s="679"/>
      <c r="HM25" s="679"/>
      <c r="HN25" s="679"/>
      <c r="HO25" s="679"/>
      <c r="HP25" s="679"/>
      <c r="HQ25" s="680"/>
      <c r="HR25" s="508" t="s">
        <v>18</v>
      </c>
      <c r="HS25" s="509" t="s">
        <v>27</v>
      </c>
      <c r="HT25" s="403"/>
      <c r="HU25" s="435"/>
      <c r="HV25" s="435"/>
      <c r="HW25" s="433"/>
      <c r="HX25" s="290"/>
      <c r="HY25" s="43"/>
      <c r="HZ25" s="43"/>
      <c r="IA25" s="43"/>
      <c r="IB25" s="43"/>
      <c r="IC25" s="289"/>
      <c r="ID25" s="284"/>
      <c r="IE25" s="9"/>
      <c r="IF25" s="25"/>
      <c r="IG25" s="26"/>
      <c r="IH25" s="433"/>
      <c r="II25" s="433"/>
      <c r="IJ25" s="433"/>
      <c r="IK25" s="403"/>
      <c r="IM25" s="63" t="s">
        <v>28</v>
      </c>
      <c r="IN25" s="113">
        <v>0</v>
      </c>
      <c r="IO25" s="114">
        <v>1148.2900000000002</v>
      </c>
      <c r="IP25" s="66">
        <v>-100</v>
      </c>
      <c r="IQ25" s="386">
        <f>IN25-JE25</f>
        <v>0</v>
      </c>
      <c r="IR25" s="386">
        <f>IO25-JF25</f>
        <v>0</v>
      </c>
      <c r="IS25" s="14" t="s">
        <v>92</v>
      </c>
      <c r="IT25" s="261">
        <v>0</v>
      </c>
      <c r="IU25" s="262">
        <v>0</v>
      </c>
      <c r="IV25" s="263">
        <v>0</v>
      </c>
      <c r="IW25" s="32">
        <v>0</v>
      </c>
      <c r="IX25" s="35">
        <v>0</v>
      </c>
      <c r="IY25" s="36">
        <v>0</v>
      </c>
      <c r="IZ25" s="403"/>
      <c r="JA25" s="70" t="s">
        <v>69</v>
      </c>
      <c r="JB25" s="71">
        <v>0</v>
      </c>
      <c r="JC25" s="227">
        <v>2074.0100000000002</v>
      </c>
      <c r="JD25" s="73">
        <v>-100</v>
      </c>
      <c r="JE25" s="74">
        <v>0</v>
      </c>
      <c r="JF25" s="227">
        <v>1148.2900000000002</v>
      </c>
      <c r="JG25" s="73">
        <v>-100</v>
      </c>
      <c r="JH25" s="74">
        <v>0</v>
      </c>
      <c r="JI25" s="227">
        <v>1582.0799999999997</v>
      </c>
      <c r="JJ25" s="73">
        <v>-100</v>
      </c>
      <c r="JK25" s="403"/>
      <c r="JL25" s="403"/>
      <c r="JM25" s="403" t="s">
        <v>39</v>
      </c>
      <c r="JN25" s="59">
        <v>31.26</v>
      </c>
      <c r="JO25" s="59">
        <v>32.56</v>
      </c>
      <c r="JP25" s="59">
        <v>29.73</v>
      </c>
      <c r="JQ25" s="59">
        <v>31.18</v>
      </c>
      <c r="JR25" s="202"/>
      <c r="JS25" s="202"/>
      <c r="JT25" s="202"/>
      <c r="JU25" s="202"/>
      <c r="JV25" s="403"/>
      <c r="JW25" s="403"/>
      <c r="JX25" s="507" t="s">
        <v>93</v>
      </c>
      <c r="JY25" s="678" t="s">
        <v>17</v>
      </c>
      <c r="JZ25" s="679"/>
      <c r="KA25" s="679"/>
      <c r="KB25" s="679"/>
      <c r="KC25" s="679"/>
      <c r="KD25" s="679"/>
      <c r="KE25" s="679"/>
      <c r="KF25" s="679"/>
      <c r="KG25" s="680"/>
      <c r="KH25" s="508" t="s">
        <v>18</v>
      </c>
      <c r="KI25" s="509" t="s">
        <v>27</v>
      </c>
      <c r="KJ25" s="403"/>
      <c r="KK25" s="403"/>
      <c r="KL25" s="507" t="s">
        <v>93</v>
      </c>
      <c r="KM25" s="678" t="s">
        <v>17</v>
      </c>
      <c r="KN25" s="679"/>
      <c r="KO25" s="679"/>
      <c r="KP25" s="679"/>
      <c r="KQ25" s="679"/>
      <c r="KR25" s="679"/>
      <c r="KS25" s="679"/>
      <c r="KT25" s="679"/>
      <c r="KU25" s="680"/>
      <c r="KV25" s="508" t="s">
        <v>18</v>
      </c>
      <c r="KW25" s="509" t="s">
        <v>27</v>
      </c>
      <c r="KX25" s="158"/>
      <c r="KY25" s="435"/>
      <c r="KZ25" s="435"/>
      <c r="LA25" s="433"/>
      <c r="LB25" s="290"/>
      <c r="LC25" s="43"/>
      <c r="LD25" s="43"/>
      <c r="LE25" s="43"/>
      <c r="LF25" s="43"/>
      <c r="LG25" s="289"/>
      <c r="LH25" s="284"/>
      <c r="LI25" s="9"/>
      <c r="LJ25" s="25"/>
      <c r="LK25" s="26"/>
      <c r="LL25" s="433"/>
      <c r="LM25" s="433"/>
      <c r="LN25" s="433"/>
      <c r="LO25" s="433"/>
      <c r="LQ25" s="63" t="s">
        <v>28</v>
      </c>
      <c r="LR25" s="635">
        <v>866.88</v>
      </c>
      <c r="LS25" s="114">
        <v>946.43</v>
      </c>
      <c r="LT25" s="180">
        <v>-8.41</v>
      </c>
      <c r="LU25" s="386">
        <f>LR25-MF25</f>
        <v>0</v>
      </c>
      <c r="LV25" s="386">
        <f>LS25-MG25</f>
        <v>0</v>
      </c>
      <c r="LW25" s="420" t="s">
        <v>92</v>
      </c>
      <c r="LX25" s="261">
        <v>0</v>
      </c>
      <c r="LY25" s="421">
        <v>54</v>
      </c>
      <c r="LZ25" s="422">
        <v>-100</v>
      </c>
      <c r="MA25" s="347"/>
      <c r="MB25" s="70" t="s">
        <v>69</v>
      </c>
      <c r="MC25" s="71">
        <v>1468.75</v>
      </c>
      <c r="MD25" s="338">
        <v>1567.5800000000002</v>
      </c>
      <c r="ME25" s="73">
        <v>-6.3</v>
      </c>
      <c r="MF25" s="71">
        <v>866.88</v>
      </c>
      <c r="MG25" s="338">
        <v>946.43</v>
      </c>
      <c r="MH25" s="73">
        <v>-8.41</v>
      </c>
      <c r="MI25" s="71">
        <v>1166.4100000000001</v>
      </c>
      <c r="MJ25" s="338">
        <v>1276.9500000000003</v>
      </c>
      <c r="MK25" s="73">
        <v>-8.66</v>
      </c>
      <c r="ML25" s="286"/>
      <c r="MM25" s="286"/>
      <c r="MN25" s="286" t="s">
        <v>39</v>
      </c>
      <c r="MO25" s="375">
        <v>39.35</v>
      </c>
      <c r="MP25" s="375">
        <v>5.53</v>
      </c>
      <c r="MQ25" s="375">
        <v>28.72</v>
      </c>
      <c r="MR25" s="375">
        <v>31.18</v>
      </c>
      <c r="MS25" s="375">
        <v>26.2</v>
      </c>
      <c r="MT25" s="344"/>
      <c r="MU25" s="345"/>
      <c r="MV25" s="345"/>
      <c r="MW25" s="351"/>
      <c r="MX25" s="345"/>
      <c r="MY25" s="345"/>
      <c r="MZ25" s="557" t="s">
        <v>93</v>
      </c>
      <c r="NA25" s="697" t="s">
        <v>17</v>
      </c>
      <c r="NB25" s="698"/>
      <c r="NC25" s="698"/>
      <c r="ND25" s="698"/>
      <c r="NE25" s="698"/>
      <c r="NF25" s="698"/>
      <c r="NG25" s="698"/>
      <c r="NH25" s="698"/>
      <c r="NI25" s="699"/>
      <c r="NJ25" s="552" t="s">
        <v>18</v>
      </c>
      <c r="NK25" s="552" t="s">
        <v>27</v>
      </c>
      <c r="NL25" s="530"/>
      <c r="NM25" s="530"/>
      <c r="NN25" s="558" t="s">
        <v>93</v>
      </c>
      <c r="NO25" s="697" t="s">
        <v>17</v>
      </c>
      <c r="NP25" s="698"/>
      <c r="NQ25" s="698"/>
      <c r="NR25" s="698"/>
      <c r="NS25" s="698"/>
      <c r="NT25" s="698"/>
      <c r="NU25" s="698"/>
      <c r="NV25" s="698"/>
      <c r="NW25" s="699"/>
      <c r="NX25" s="552" t="s">
        <v>18</v>
      </c>
      <c r="NY25" s="552" t="s">
        <v>27</v>
      </c>
    </row>
    <row r="26" spans="1:389" ht="24.75" customHeight="1" thickTop="1" thickBot="1">
      <c r="A26" s="94" t="s">
        <v>94</v>
      </c>
      <c r="B26" s="643"/>
      <c r="C26" s="96"/>
      <c r="D26" s="30"/>
      <c r="E26" s="388"/>
      <c r="F26" s="388"/>
      <c r="G26" s="14" t="s">
        <v>95</v>
      </c>
      <c r="H26" s="210">
        <v>2</v>
      </c>
      <c r="I26" s="211">
        <v>3</v>
      </c>
      <c r="J26" s="392">
        <v>0</v>
      </c>
      <c r="K26" s="32">
        <v>5</v>
      </c>
      <c r="L26" s="35">
        <v>9</v>
      </c>
      <c r="M26" s="36">
        <v>-44.44</v>
      </c>
      <c r="N26" s="209"/>
      <c r="O26" s="83"/>
      <c r="P26" s="83"/>
      <c r="Q26" s="115"/>
      <c r="R26" s="83"/>
      <c r="S26" s="116"/>
      <c r="T26" s="115"/>
      <c r="U26" s="83"/>
      <c r="V26" s="116"/>
      <c r="W26" s="115"/>
      <c r="X26" s="83"/>
      <c r="Y26" s="403"/>
      <c r="Z26" s="403"/>
      <c r="AA26" s="403" t="s">
        <v>45</v>
      </c>
      <c r="AB26" s="109">
        <v>60.26</v>
      </c>
      <c r="AC26" s="109">
        <v>57.42</v>
      </c>
      <c r="AD26" s="109">
        <v>17.77</v>
      </c>
      <c r="AE26" s="109">
        <v>45.15</v>
      </c>
      <c r="AF26" s="337"/>
      <c r="AG26" s="337"/>
      <c r="AH26" s="337"/>
      <c r="AI26" s="337"/>
      <c r="AJ26" s="76"/>
      <c r="AK26" s="403"/>
      <c r="AL26" s="512"/>
      <c r="AM26" s="517" t="s">
        <v>33</v>
      </c>
      <c r="AN26" s="518" t="s">
        <v>34</v>
      </c>
      <c r="AO26" s="519" t="s">
        <v>184</v>
      </c>
      <c r="AP26" s="520" t="s">
        <v>185</v>
      </c>
      <c r="AQ26" s="607"/>
      <c r="AR26" s="605"/>
      <c r="AS26" s="605"/>
      <c r="AT26" s="606"/>
      <c r="AU26" s="513" t="s">
        <v>35</v>
      </c>
      <c r="AV26" s="514"/>
      <c r="AW26" s="522"/>
      <c r="AX26" s="404"/>
      <c r="AY26" s="403"/>
      <c r="AZ26" s="516"/>
      <c r="BA26" s="517" t="s">
        <v>33</v>
      </c>
      <c r="BB26" s="518" t="s">
        <v>34</v>
      </c>
      <c r="BC26" s="519" t="s">
        <v>184</v>
      </c>
      <c r="BD26" s="520" t="s">
        <v>185</v>
      </c>
      <c r="BE26" s="607"/>
      <c r="BF26" s="605"/>
      <c r="BG26" s="605"/>
      <c r="BH26" s="606"/>
      <c r="BI26" s="521" t="s">
        <v>35</v>
      </c>
      <c r="BJ26" s="514"/>
      <c r="BK26" s="522"/>
      <c r="BL26" s="97"/>
      <c r="BM26" s="1"/>
      <c r="BN26" s="1"/>
      <c r="BO26" s="1"/>
      <c r="BP26" s="297"/>
      <c r="BQ26" s="43"/>
      <c r="BR26" s="43"/>
      <c r="BS26" s="43"/>
      <c r="BT26" s="232"/>
      <c r="BU26" s="289"/>
      <c r="BV26" s="284"/>
      <c r="BW26" s="9"/>
      <c r="BX26" s="25"/>
      <c r="BY26" s="217"/>
      <c r="BZ26" s="403"/>
      <c r="CA26" s="403"/>
      <c r="CB26" s="403"/>
      <c r="CC26" s="403"/>
      <c r="CD26" s="403"/>
      <c r="CE26" s="94" t="s">
        <v>94</v>
      </c>
      <c r="CF26" s="643"/>
      <c r="CG26" s="96"/>
      <c r="CH26" s="30"/>
      <c r="CI26" s="388"/>
      <c r="CJ26" s="388"/>
      <c r="CK26" s="14" t="s">
        <v>95</v>
      </c>
      <c r="CL26" s="32">
        <v>0</v>
      </c>
      <c r="CM26" s="33">
        <v>0</v>
      </c>
      <c r="CN26" s="34">
        <v>0</v>
      </c>
      <c r="CO26" s="32">
        <v>0</v>
      </c>
      <c r="CP26" s="35">
        <v>8</v>
      </c>
      <c r="CQ26" s="36">
        <v>-100</v>
      </c>
      <c r="CR26" s="387"/>
      <c r="CS26" s="83"/>
      <c r="CT26" s="83"/>
      <c r="CU26" s="115"/>
      <c r="CV26" s="83"/>
      <c r="CW26" s="116"/>
      <c r="CX26" s="115"/>
      <c r="CY26" s="83"/>
      <c r="CZ26" s="116"/>
      <c r="DA26" s="115"/>
      <c r="DB26" s="83"/>
      <c r="DC26" s="403"/>
      <c r="DD26" s="403"/>
      <c r="DE26" s="403" t="s">
        <v>45</v>
      </c>
      <c r="DF26" s="59">
        <v>0.47</v>
      </c>
      <c r="DG26" s="59">
        <v>5.31</v>
      </c>
      <c r="DH26" s="59">
        <v>8.85</v>
      </c>
      <c r="DI26" s="59">
        <v>4.88</v>
      </c>
      <c r="DJ26" s="337"/>
      <c r="DK26" s="337"/>
      <c r="DL26" s="337"/>
      <c r="DM26" s="337"/>
      <c r="DN26" s="403"/>
      <c r="DO26" s="403"/>
      <c r="DP26" s="512"/>
      <c r="DQ26" s="517" t="s">
        <v>33</v>
      </c>
      <c r="DR26" s="518" t="s">
        <v>34</v>
      </c>
      <c r="DS26" s="519" t="s">
        <v>184</v>
      </c>
      <c r="DT26" s="520" t="s">
        <v>185</v>
      </c>
      <c r="DU26" s="607"/>
      <c r="DV26" s="605"/>
      <c r="DW26" s="605"/>
      <c r="DX26" s="606"/>
      <c r="DY26" s="521" t="s">
        <v>35</v>
      </c>
      <c r="DZ26" s="514"/>
      <c r="EA26" s="522"/>
      <c r="EB26" s="403"/>
      <c r="EC26" s="403"/>
      <c r="ED26" s="512"/>
      <c r="EE26" s="517" t="s">
        <v>33</v>
      </c>
      <c r="EF26" s="518" t="s">
        <v>34</v>
      </c>
      <c r="EG26" s="519" t="s">
        <v>184</v>
      </c>
      <c r="EH26" s="520" t="s">
        <v>185</v>
      </c>
      <c r="EI26" s="607"/>
      <c r="EJ26" s="605"/>
      <c r="EK26" s="605"/>
      <c r="EL26" s="606"/>
      <c r="EM26" s="521" t="s">
        <v>35</v>
      </c>
      <c r="EN26" s="514"/>
      <c r="EO26" s="522"/>
      <c r="EP26" s="163"/>
      <c r="EQ26" s="435"/>
      <c r="ER26" s="435"/>
      <c r="ES26" s="435"/>
      <c r="ET26" s="297"/>
      <c r="EU26" s="43"/>
      <c r="EV26" s="43"/>
      <c r="EW26" s="43"/>
      <c r="EX26" s="232"/>
      <c r="EY26" s="289"/>
      <c r="EZ26" s="284"/>
      <c r="FA26" s="9"/>
      <c r="FB26" s="25"/>
      <c r="FC26" s="26"/>
      <c r="FD26" s="433"/>
      <c r="FE26" s="433"/>
      <c r="FF26" s="433"/>
      <c r="FG26" s="433"/>
      <c r="FI26" s="94" t="s">
        <v>94</v>
      </c>
      <c r="FJ26" s="643"/>
      <c r="FK26" s="96"/>
      <c r="FL26" s="30"/>
      <c r="FM26" s="388"/>
      <c r="FN26" s="388"/>
      <c r="FO26" s="14" t="s">
        <v>95</v>
      </c>
      <c r="FP26" s="261">
        <v>0</v>
      </c>
      <c r="FQ26" s="262">
        <v>0</v>
      </c>
      <c r="FR26" s="263">
        <v>0</v>
      </c>
      <c r="FS26" s="32">
        <v>0</v>
      </c>
      <c r="FT26" s="35">
        <v>7</v>
      </c>
      <c r="FU26" s="36">
        <v>-100</v>
      </c>
      <c r="FV26" s="335"/>
      <c r="FW26" s="83"/>
      <c r="FX26" s="83"/>
      <c r="FY26" s="115"/>
      <c r="FZ26" s="83"/>
      <c r="GA26" s="116"/>
      <c r="GB26" s="115"/>
      <c r="GC26" s="83"/>
      <c r="GD26" s="116"/>
      <c r="GE26" s="115"/>
      <c r="GF26" s="83"/>
      <c r="GG26" s="403"/>
      <c r="GH26" s="403"/>
      <c r="GI26" s="403" t="s">
        <v>45</v>
      </c>
      <c r="GJ26" s="59">
        <v>19.440000000000001</v>
      </c>
      <c r="GK26" s="59">
        <v>20.34</v>
      </c>
      <c r="GL26" s="59">
        <v>24.47</v>
      </c>
      <c r="GM26" s="59">
        <v>21.42</v>
      </c>
      <c r="GN26" s="337"/>
      <c r="GO26" s="337"/>
      <c r="GP26" s="337"/>
      <c r="GQ26" s="337"/>
      <c r="GR26" s="403"/>
      <c r="GS26" s="403"/>
      <c r="GT26" s="512"/>
      <c r="GU26" s="517" t="s">
        <v>33</v>
      </c>
      <c r="GV26" s="518" t="s">
        <v>34</v>
      </c>
      <c r="GW26" s="519" t="s">
        <v>184</v>
      </c>
      <c r="GX26" s="520" t="s">
        <v>185</v>
      </c>
      <c r="GY26" s="607"/>
      <c r="GZ26" s="605"/>
      <c r="HA26" s="605"/>
      <c r="HB26" s="606"/>
      <c r="HC26" s="521" t="s">
        <v>35</v>
      </c>
      <c r="HD26" s="514"/>
      <c r="HE26" s="522"/>
      <c r="HF26" s="403"/>
      <c r="HG26" s="403"/>
      <c r="HH26" s="512"/>
      <c r="HI26" s="517" t="s">
        <v>33</v>
      </c>
      <c r="HJ26" s="518" t="s">
        <v>34</v>
      </c>
      <c r="HK26" s="519" t="s">
        <v>184</v>
      </c>
      <c r="HL26" s="520" t="s">
        <v>185</v>
      </c>
      <c r="HM26" s="607"/>
      <c r="HN26" s="605"/>
      <c r="HO26" s="605"/>
      <c r="HP26" s="606"/>
      <c r="HQ26" s="521" t="s">
        <v>35</v>
      </c>
      <c r="HR26" s="514"/>
      <c r="HS26" s="522"/>
      <c r="HT26" s="111"/>
      <c r="HU26" s="435"/>
      <c r="HV26" s="435"/>
      <c r="HW26" s="435"/>
      <c r="HX26" s="297"/>
      <c r="HY26" s="43"/>
      <c r="HZ26" s="43"/>
      <c r="IA26" s="43"/>
      <c r="IB26" s="232"/>
      <c r="IC26" s="289"/>
      <c r="ID26" s="284"/>
      <c r="IE26" s="9"/>
      <c r="IF26" s="25"/>
      <c r="IG26" s="26"/>
      <c r="IH26" s="433"/>
      <c r="II26" s="433"/>
      <c r="IJ26" s="433"/>
      <c r="IK26" s="403"/>
      <c r="IM26" s="94" t="s">
        <v>94</v>
      </c>
      <c r="IN26" s="643"/>
      <c r="IO26" s="96"/>
      <c r="IP26" s="30"/>
      <c r="IQ26" s="388"/>
      <c r="IR26" s="388"/>
      <c r="IS26" s="14" t="s">
        <v>95</v>
      </c>
      <c r="IT26" s="261">
        <v>0</v>
      </c>
      <c r="IU26" s="262">
        <v>0</v>
      </c>
      <c r="IV26" s="263">
        <v>0</v>
      </c>
      <c r="IW26" s="32">
        <v>0</v>
      </c>
      <c r="IX26" s="35">
        <v>2</v>
      </c>
      <c r="IY26" s="36">
        <v>-100</v>
      </c>
      <c r="IZ26" s="403"/>
      <c r="JA26" s="83"/>
      <c r="JB26" s="83"/>
      <c r="JC26" s="115"/>
      <c r="JD26" s="83"/>
      <c r="JE26" s="116"/>
      <c r="JF26" s="115"/>
      <c r="JG26" s="83"/>
      <c r="JH26" s="116"/>
      <c r="JI26" s="115"/>
      <c r="JJ26" s="83"/>
      <c r="JK26" s="403"/>
      <c r="JL26" s="403"/>
      <c r="JM26" s="403" t="s">
        <v>45</v>
      </c>
      <c r="JN26" s="59">
        <v>28.28</v>
      </c>
      <c r="JO26" s="59">
        <v>32.729999999999997</v>
      </c>
      <c r="JP26" s="59">
        <v>27.74</v>
      </c>
      <c r="JQ26" s="59">
        <v>29.58</v>
      </c>
      <c r="JR26" s="337"/>
      <c r="JS26" s="337"/>
      <c r="JT26" s="337"/>
      <c r="JU26" s="337"/>
      <c r="JV26" s="403"/>
      <c r="JW26" s="403"/>
      <c r="JX26" s="512"/>
      <c r="JY26" s="517" t="s">
        <v>33</v>
      </c>
      <c r="JZ26" s="518" t="s">
        <v>34</v>
      </c>
      <c r="KA26" s="519" t="s">
        <v>184</v>
      </c>
      <c r="KB26" s="520" t="s">
        <v>185</v>
      </c>
      <c r="KC26" s="607"/>
      <c r="KD26" s="605"/>
      <c r="KE26" s="605"/>
      <c r="KF26" s="606"/>
      <c r="KG26" s="559" t="s">
        <v>35</v>
      </c>
      <c r="KH26" s="514"/>
      <c r="KI26" s="515"/>
      <c r="KJ26" s="403"/>
      <c r="KK26" s="403"/>
      <c r="KL26" s="512"/>
      <c r="KM26" s="517" t="s">
        <v>33</v>
      </c>
      <c r="KN26" s="518" t="s">
        <v>34</v>
      </c>
      <c r="KO26" s="519" t="s">
        <v>184</v>
      </c>
      <c r="KP26" s="520" t="s">
        <v>185</v>
      </c>
      <c r="KQ26" s="607"/>
      <c r="KR26" s="605"/>
      <c r="KS26" s="605"/>
      <c r="KT26" s="606"/>
      <c r="KU26" s="521" t="s">
        <v>35</v>
      </c>
      <c r="KV26" s="514"/>
      <c r="KW26" s="522"/>
      <c r="KX26" s="163"/>
      <c r="KY26" s="435"/>
      <c r="KZ26" s="435"/>
      <c r="LA26" s="435"/>
      <c r="LB26" s="297"/>
      <c r="LC26" s="43"/>
      <c r="LD26" s="43"/>
      <c r="LE26" s="43"/>
      <c r="LF26" s="232"/>
      <c r="LG26" s="289"/>
      <c r="LH26" s="284"/>
      <c r="LI26" s="9"/>
      <c r="LJ26" s="25"/>
      <c r="LK26" s="26"/>
      <c r="LL26" s="433"/>
      <c r="LM26" s="433"/>
      <c r="LN26" s="433"/>
      <c r="LO26" s="433"/>
      <c r="LQ26" s="94" t="s">
        <v>94</v>
      </c>
      <c r="LR26" s="645"/>
      <c r="LS26" s="96"/>
      <c r="LT26" s="176"/>
      <c r="LU26" s="388"/>
      <c r="LV26" s="388"/>
      <c r="LW26" s="420" t="s">
        <v>95</v>
      </c>
      <c r="LX26" s="261">
        <v>5</v>
      </c>
      <c r="LY26" s="421">
        <v>26</v>
      </c>
      <c r="LZ26" s="422">
        <v>-80.77</v>
      </c>
      <c r="MA26" s="347"/>
      <c r="MB26" s="83"/>
      <c r="MC26" s="83"/>
      <c r="MD26" s="197"/>
      <c r="ME26" s="83"/>
      <c r="MF26" s="116"/>
      <c r="MG26" s="197"/>
      <c r="MH26" s="83"/>
      <c r="MI26" s="116"/>
      <c r="MJ26" s="197"/>
      <c r="MK26" s="83"/>
      <c r="ML26" s="286"/>
      <c r="MM26" s="286"/>
      <c r="MN26" s="286" t="s">
        <v>45</v>
      </c>
      <c r="MO26" s="375">
        <v>45.15</v>
      </c>
      <c r="MP26" s="375">
        <v>4.88</v>
      </c>
      <c r="MQ26" s="375">
        <v>21.42</v>
      </c>
      <c r="MR26" s="375">
        <v>29.58</v>
      </c>
      <c r="MS26" s="375">
        <v>25.26</v>
      </c>
      <c r="MT26" s="344"/>
      <c r="MU26" s="345"/>
      <c r="MV26" s="345"/>
      <c r="MW26" s="351"/>
      <c r="MX26" s="345"/>
      <c r="MY26" s="345"/>
      <c r="MZ26" s="512"/>
      <c r="NA26" s="517" t="s">
        <v>33</v>
      </c>
      <c r="NB26" s="518" t="s">
        <v>34</v>
      </c>
      <c r="NC26" s="519" t="s">
        <v>184</v>
      </c>
      <c r="ND26" s="520" t="s">
        <v>185</v>
      </c>
      <c r="NE26" s="607"/>
      <c r="NF26" s="605"/>
      <c r="NG26" s="605"/>
      <c r="NH26" s="606"/>
      <c r="NI26" s="521" t="s">
        <v>35</v>
      </c>
      <c r="NJ26" s="514"/>
      <c r="NK26" s="522"/>
      <c r="NL26" s="530"/>
      <c r="NM26" s="530"/>
      <c r="NN26" s="554"/>
      <c r="NO26" s="517" t="s">
        <v>33</v>
      </c>
      <c r="NP26" s="518" t="s">
        <v>34</v>
      </c>
      <c r="NQ26" s="519" t="s">
        <v>184</v>
      </c>
      <c r="NR26" s="520" t="s">
        <v>185</v>
      </c>
      <c r="NS26" s="607"/>
      <c r="NT26" s="605"/>
      <c r="NU26" s="605"/>
      <c r="NV26" s="606"/>
      <c r="NW26" s="521" t="s">
        <v>35</v>
      </c>
      <c r="NX26" s="514"/>
      <c r="NY26" s="522"/>
    </row>
    <row r="27" spans="1:389" ht="24.75" customHeight="1" thickTop="1" thickBot="1">
      <c r="A27" s="61" t="s">
        <v>79</v>
      </c>
      <c r="B27" s="98">
        <v>133.82</v>
      </c>
      <c r="C27" s="99">
        <v>214.30000000000004</v>
      </c>
      <c r="D27" s="13">
        <v>-37.549999999999997</v>
      </c>
      <c r="E27" s="388"/>
      <c r="F27" s="388"/>
      <c r="G27" s="14" t="s">
        <v>96</v>
      </c>
      <c r="H27" s="210">
        <v>0</v>
      </c>
      <c r="I27" s="211">
        <v>0</v>
      </c>
      <c r="J27" s="392">
        <v>0</v>
      </c>
      <c r="K27" s="32">
        <v>0</v>
      </c>
      <c r="L27" s="35">
        <v>0</v>
      </c>
      <c r="M27" s="36">
        <v>0</v>
      </c>
      <c r="N27" s="209"/>
      <c r="O27" s="117" t="s">
        <v>97</v>
      </c>
      <c r="P27" s="3"/>
      <c r="Q27" s="4"/>
      <c r="R27" s="3"/>
      <c r="S27" s="3"/>
      <c r="T27" s="4"/>
      <c r="U27" s="3"/>
      <c r="V27" s="3"/>
      <c r="W27" s="4"/>
      <c r="X27" s="6" t="s">
        <v>13</v>
      </c>
      <c r="Y27" s="403"/>
      <c r="Z27" s="403"/>
      <c r="AA27" s="403" t="s">
        <v>50</v>
      </c>
      <c r="AB27" s="109">
        <v>0</v>
      </c>
      <c r="AC27" s="109">
        <v>0</v>
      </c>
      <c r="AD27" s="109">
        <v>0</v>
      </c>
      <c r="AE27" s="109">
        <v>0</v>
      </c>
      <c r="AF27" s="202"/>
      <c r="AG27" s="202"/>
      <c r="AH27" s="202"/>
      <c r="AI27" s="202"/>
      <c r="AJ27" s="76"/>
      <c r="AK27" s="403"/>
      <c r="AL27" s="560" t="s">
        <v>41</v>
      </c>
      <c r="AM27" s="524">
        <v>0</v>
      </c>
      <c r="AN27" s="525">
        <v>0</v>
      </c>
      <c r="AO27" s="525">
        <v>0</v>
      </c>
      <c r="AP27" s="526">
        <v>0</v>
      </c>
      <c r="AQ27" s="526"/>
      <c r="AR27" s="525"/>
      <c r="AS27" s="525"/>
      <c r="AT27" s="525"/>
      <c r="AU27" s="527">
        <v>0</v>
      </c>
      <c r="AV27" s="528">
        <v>0</v>
      </c>
      <c r="AW27" s="529">
        <v>0</v>
      </c>
      <c r="AX27" s="209"/>
      <c r="AY27" s="403"/>
      <c r="AZ27" s="523" t="s">
        <v>41</v>
      </c>
      <c r="BA27" s="524">
        <v>0</v>
      </c>
      <c r="BB27" s="525">
        <v>0</v>
      </c>
      <c r="BC27" s="525">
        <v>0</v>
      </c>
      <c r="BD27" s="526">
        <v>0</v>
      </c>
      <c r="BE27" s="526"/>
      <c r="BF27" s="525"/>
      <c r="BG27" s="525"/>
      <c r="BH27" s="525"/>
      <c r="BI27" s="527">
        <v>0</v>
      </c>
      <c r="BJ27" s="528">
        <v>0</v>
      </c>
      <c r="BK27" s="529">
        <v>0</v>
      </c>
      <c r="BL27" s="57"/>
      <c r="BM27" s="1"/>
      <c r="BN27" s="1"/>
      <c r="BO27" s="1"/>
      <c r="BP27" s="297"/>
      <c r="BQ27" s="24"/>
      <c r="BR27" s="24"/>
      <c r="BS27" s="24"/>
      <c r="BT27" s="237"/>
      <c r="BU27" s="289"/>
      <c r="BV27" s="284"/>
      <c r="BW27" s="9"/>
      <c r="BX27" s="25"/>
      <c r="BY27" s="217"/>
      <c r="BZ27" s="403"/>
      <c r="CA27" s="403"/>
      <c r="CB27" s="403"/>
      <c r="CC27" s="403"/>
      <c r="CD27" s="403"/>
      <c r="CE27" s="61" t="s">
        <v>79</v>
      </c>
      <c r="CF27" s="98">
        <v>10.67</v>
      </c>
      <c r="CG27" s="99">
        <v>237.56</v>
      </c>
      <c r="CH27" s="13">
        <v>-95.51</v>
      </c>
      <c r="CI27" s="388"/>
      <c r="CJ27" s="388"/>
      <c r="CK27" s="14" t="s">
        <v>96</v>
      </c>
      <c r="CL27" s="32">
        <v>0</v>
      </c>
      <c r="CM27" s="33">
        <v>0</v>
      </c>
      <c r="CN27" s="34">
        <v>0</v>
      </c>
      <c r="CO27" s="32">
        <v>0</v>
      </c>
      <c r="CP27" s="35">
        <v>4</v>
      </c>
      <c r="CQ27" s="36">
        <v>-100</v>
      </c>
      <c r="CR27" s="387"/>
      <c r="CS27" s="117" t="s">
        <v>97</v>
      </c>
      <c r="CT27" s="3"/>
      <c r="CU27" s="4"/>
      <c r="CV27" s="3"/>
      <c r="CW27" s="3"/>
      <c r="CX27" s="4"/>
      <c r="CY27" s="3"/>
      <c r="CZ27" s="3"/>
      <c r="DA27" s="4"/>
      <c r="DB27" s="199" t="s">
        <v>13</v>
      </c>
      <c r="DC27" s="403"/>
      <c r="DD27" s="403"/>
      <c r="DE27" s="403" t="s">
        <v>50</v>
      </c>
      <c r="DF27" s="59">
        <v>0</v>
      </c>
      <c r="DG27" s="59">
        <v>0</v>
      </c>
      <c r="DH27" s="59">
        <v>0</v>
      </c>
      <c r="DI27" s="59">
        <v>0</v>
      </c>
      <c r="DJ27" s="202"/>
      <c r="DK27" s="202"/>
      <c r="DL27" s="202"/>
      <c r="DM27" s="202"/>
      <c r="DN27" s="403"/>
      <c r="DO27" s="403"/>
      <c r="DP27" s="523" t="s">
        <v>41</v>
      </c>
      <c r="DQ27" s="524">
        <v>0</v>
      </c>
      <c r="DR27" s="525">
        <v>0</v>
      </c>
      <c r="DS27" s="525">
        <v>0</v>
      </c>
      <c r="DT27" s="526">
        <v>0</v>
      </c>
      <c r="DU27" s="526"/>
      <c r="DV27" s="525"/>
      <c r="DW27" s="525"/>
      <c r="DX27" s="525"/>
      <c r="DY27" s="527">
        <v>0</v>
      </c>
      <c r="DZ27" s="528">
        <v>0</v>
      </c>
      <c r="EA27" s="529">
        <v>0</v>
      </c>
      <c r="EB27" s="209"/>
      <c r="EC27" s="403"/>
      <c r="ED27" s="523" t="s">
        <v>41</v>
      </c>
      <c r="EE27" s="524">
        <v>0</v>
      </c>
      <c r="EF27" s="525">
        <v>0</v>
      </c>
      <c r="EG27" s="525">
        <v>0</v>
      </c>
      <c r="EH27" s="526">
        <v>0</v>
      </c>
      <c r="EI27" s="526"/>
      <c r="EJ27" s="525"/>
      <c r="EK27" s="525"/>
      <c r="EL27" s="525"/>
      <c r="EM27" s="527">
        <v>0</v>
      </c>
      <c r="EN27" s="528">
        <v>0</v>
      </c>
      <c r="EO27" s="529">
        <v>0</v>
      </c>
      <c r="EP27" s="171"/>
      <c r="EQ27" s="435"/>
      <c r="ER27" s="435"/>
      <c r="ES27" s="435"/>
      <c r="ET27" s="297"/>
      <c r="EU27" s="24"/>
      <c r="EV27" s="24"/>
      <c r="EW27" s="24"/>
      <c r="EX27" s="237"/>
      <c r="EY27" s="289"/>
      <c r="EZ27" s="284"/>
      <c r="FA27" s="9"/>
      <c r="FB27" s="25"/>
      <c r="FC27" s="26"/>
      <c r="FD27" s="433"/>
      <c r="FE27" s="433"/>
      <c r="FF27" s="433"/>
      <c r="FG27" s="433"/>
      <c r="FI27" s="61" t="s">
        <v>79</v>
      </c>
      <c r="FJ27" s="98">
        <v>75.059999999999988</v>
      </c>
      <c r="FK27" s="99">
        <v>178.91</v>
      </c>
      <c r="FL27" s="13">
        <v>-58.05</v>
      </c>
      <c r="FM27" s="388"/>
      <c r="FN27" s="388"/>
      <c r="FO27" s="14" t="s">
        <v>96</v>
      </c>
      <c r="FP27" s="261">
        <v>0</v>
      </c>
      <c r="FQ27" s="262">
        <v>0</v>
      </c>
      <c r="FR27" s="263">
        <v>0</v>
      </c>
      <c r="FS27" s="32">
        <v>0</v>
      </c>
      <c r="FT27" s="35">
        <v>5</v>
      </c>
      <c r="FU27" s="36">
        <v>-100</v>
      </c>
      <c r="FV27" s="335"/>
      <c r="FW27" s="117" t="s">
        <v>97</v>
      </c>
      <c r="FX27" s="3"/>
      <c r="FY27" s="4"/>
      <c r="FZ27" s="3"/>
      <c r="GA27" s="3"/>
      <c r="GB27" s="4"/>
      <c r="GC27" s="3"/>
      <c r="GD27" s="3"/>
      <c r="GE27" s="4"/>
      <c r="GF27" s="199" t="s">
        <v>13</v>
      </c>
      <c r="GG27" s="403"/>
      <c r="GH27" s="403"/>
      <c r="GI27" s="403" t="s">
        <v>50</v>
      </c>
      <c r="GJ27" s="59">
        <v>0</v>
      </c>
      <c r="GK27" s="59">
        <v>0</v>
      </c>
      <c r="GL27" s="59">
        <v>0</v>
      </c>
      <c r="GM27" s="59">
        <v>0</v>
      </c>
      <c r="GN27" s="202"/>
      <c r="GO27" s="202"/>
      <c r="GP27" s="202"/>
      <c r="GQ27" s="202"/>
      <c r="GR27" s="403"/>
      <c r="GS27" s="403"/>
      <c r="GT27" s="523" t="s">
        <v>41</v>
      </c>
      <c r="GU27" s="524">
        <v>0</v>
      </c>
      <c r="GV27" s="525">
        <v>0</v>
      </c>
      <c r="GW27" s="525">
        <v>0</v>
      </c>
      <c r="GX27" s="526">
        <v>0</v>
      </c>
      <c r="GY27" s="526"/>
      <c r="GZ27" s="525"/>
      <c r="HA27" s="525"/>
      <c r="HB27" s="525"/>
      <c r="HC27" s="527">
        <v>0</v>
      </c>
      <c r="HD27" s="528">
        <v>0</v>
      </c>
      <c r="HE27" s="529">
        <v>0</v>
      </c>
      <c r="HF27" s="209"/>
      <c r="HG27" s="403"/>
      <c r="HH27" s="523" t="s">
        <v>41</v>
      </c>
      <c r="HI27" s="524">
        <v>0</v>
      </c>
      <c r="HJ27" s="525">
        <v>0</v>
      </c>
      <c r="HK27" s="525">
        <v>0</v>
      </c>
      <c r="HL27" s="526">
        <v>0</v>
      </c>
      <c r="HM27" s="526"/>
      <c r="HN27" s="525"/>
      <c r="HO27" s="525"/>
      <c r="HP27" s="525"/>
      <c r="HQ27" s="527">
        <v>0</v>
      </c>
      <c r="HR27" s="528">
        <v>0</v>
      </c>
      <c r="HS27" s="529">
        <v>0</v>
      </c>
      <c r="HT27" s="403"/>
      <c r="HU27" s="435"/>
      <c r="HV27" s="435"/>
      <c r="HW27" s="435"/>
      <c r="HX27" s="297"/>
      <c r="HY27" s="24"/>
      <c r="HZ27" s="24"/>
      <c r="IA27" s="24"/>
      <c r="IB27" s="237"/>
      <c r="IC27" s="289"/>
      <c r="ID27" s="284"/>
      <c r="IE27" s="9"/>
      <c r="IF27" s="25"/>
      <c r="IG27" s="26"/>
      <c r="IH27" s="433"/>
      <c r="II27" s="433"/>
      <c r="IJ27" s="433"/>
      <c r="IK27" s="403"/>
      <c r="IM27" s="61" t="s">
        <v>79</v>
      </c>
      <c r="IN27" s="332">
        <v>156.54999999999998</v>
      </c>
      <c r="IO27" s="122">
        <v>246.84999999999997</v>
      </c>
      <c r="IP27" s="13">
        <v>-36.58</v>
      </c>
      <c r="IQ27" s="388"/>
      <c r="IR27" s="388"/>
      <c r="IS27" s="14" t="s">
        <v>96</v>
      </c>
      <c r="IT27" s="261">
        <v>0</v>
      </c>
      <c r="IU27" s="262">
        <v>0</v>
      </c>
      <c r="IV27" s="263">
        <v>0</v>
      </c>
      <c r="IW27" s="32">
        <v>0</v>
      </c>
      <c r="IX27" s="35">
        <v>0</v>
      </c>
      <c r="IY27" s="36">
        <v>0</v>
      </c>
      <c r="IZ27" s="403"/>
      <c r="JA27" s="117" t="s">
        <v>97</v>
      </c>
      <c r="JB27" s="3"/>
      <c r="JC27" s="4"/>
      <c r="JD27" s="3"/>
      <c r="JE27" s="3"/>
      <c r="JF27" s="4"/>
      <c r="JG27" s="3"/>
      <c r="JH27" s="3"/>
      <c r="JI27" s="4"/>
      <c r="JJ27" s="199" t="s">
        <v>13</v>
      </c>
      <c r="JK27" s="403"/>
      <c r="JL27" s="403"/>
      <c r="JM27" s="403" t="s">
        <v>50</v>
      </c>
      <c r="JN27" s="59">
        <v>0</v>
      </c>
      <c r="JO27" s="59">
        <v>0</v>
      </c>
      <c r="JP27" s="59">
        <v>0</v>
      </c>
      <c r="JQ27" s="59">
        <v>0</v>
      </c>
      <c r="JR27" s="202"/>
      <c r="JS27" s="202"/>
      <c r="JT27" s="202"/>
      <c r="JU27" s="202"/>
      <c r="JV27" s="403"/>
      <c r="JW27" s="403"/>
      <c r="JX27" s="523" t="s">
        <v>41</v>
      </c>
      <c r="JY27" s="561">
        <v>0</v>
      </c>
      <c r="JZ27" s="562">
        <v>0</v>
      </c>
      <c r="KA27" s="562">
        <v>0</v>
      </c>
      <c r="KB27" s="526">
        <v>0</v>
      </c>
      <c r="KC27" s="526"/>
      <c r="KD27" s="525"/>
      <c r="KE27" s="525"/>
      <c r="KF27" s="525"/>
      <c r="KG27" s="556">
        <v>0</v>
      </c>
      <c r="KH27" s="563">
        <v>0</v>
      </c>
      <c r="KI27" s="529">
        <v>0</v>
      </c>
      <c r="KJ27" s="209"/>
      <c r="KK27" s="403"/>
      <c r="KL27" s="523" t="s">
        <v>41</v>
      </c>
      <c r="KM27" s="524">
        <v>0</v>
      </c>
      <c r="KN27" s="525">
        <v>0</v>
      </c>
      <c r="KO27" s="525">
        <v>0</v>
      </c>
      <c r="KP27" s="526">
        <v>0</v>
      </c>
      <c r="KQ27" s="526"/>
      <c r="KR27" s="525"/>
      <c r="KS27" s="525"/>
      <c r="KT27" s="525"/>
      <c r="KU27" s="527">
        <v>0</v>
      </c>
      <c r="KV27" s="528">
        <v>0</v>
      </c>
      <c r="KW27" s="529">
        <v>0</v>
      </c>
      <c r="KX27" s="264"/>
      <c r="KY27" s="435"/>
      <c r="KZ27" s="435"/>
      <c r="LA27" s="435"/>
      <c r="LB27" s="297"/>
      <c r="LC27" s="24"/>
      <c r="LD27" s="24"/>
      <c r="LE27" s="24"/>
      <c r="LF27" s="237"/>
      <c r="LG27" s="289"/>
      <c r="LH27" s="284"/>
      <c r="LI27" s="9"/>
      <c r="LJ27" s="25"/>
      <c r="LK27" s="26"/>
      <c r="LL27" s="433"/>
      <c r="LM27" s="433"/>
      <c r="LN27" s="433"/>
      <c r="LO27" s="433"/>
      <c r="LQ27" s="61" t="s">
        <v>79</v>
      </c>
      <c r="LR27" s="337">
        <v>376.1</v>
      </c>
      <c r="LS27" s="283">
        <v>877.62000000000012</v>
      </c>
      <c r="LT27" s="243">
        <v>-57.15</v>
      </c>
      <c r="LU27" s="388"/>
      <c r="LV27" s="388"/>
      <c r="LW27" s="420" t="s">
        <v>96</v>
      </c>
      <c r="LX27" s="261">
        <v>0</v>
      </c>
      <c r="LY27" s="421">
        <v>9</v>
      </c>
      <c r="LZ27" s="422">
        <v>-100</v>
      </c>
      <c r="MA27" s="347"/>
      <c r="MB27" s="401" t="s">
        <v>97</v>
      </c>
      <c r="MC27" s="3"/>
      <c r="MD27" s="198"/>
      <c r="ME27" s="3"/>
      <c r="MF27" s="3"/>
      <c r="MG27" s="198"/>
      <c r="MH27" s="3"/>
      <c r="MI27" s="3"/>
      <c r="MJ27" s="198"/>
      <c r="MK27" s="199" t="s">
        <v>13</v>
      </c>
      <c r="ML27" s="286"/>
      <c r="MM27" s="286"/>
      <c r="MN27" s="286" t="s">
        <v>50</v>
      </c>
      <c r="MO27" s="375">
        <v>0</v>
      </c>
      <c r="MP27" s="375">
        <v>0</v>
      </c>
      <c r="MQ27" s="375">
        <v>0</v>
      </c>
      <c r="MR27" s="375">
        <v>0</v>
      </c>
      <c r="MS27" s="375" t="s">
        <v>169</v>
      </c>
      <c r="MT27" s="344"/>
      <c r="MU27" s="345"/>
      <c r="MV27" s="345"/>
      <c r="MW27" s="351"/>
      <c r="MX27" s="345"/>
      <c r="MY27" s="345"/>
      <c r="MZ27" s="523" t="s">
        <v>41</v>
      </c>
      <c r="NA27" s="524">
        <v>0</v>
      </c>
      <c r="NB27" s="525">
        <v>0</v>
      </c>
      <c r="NC27" s="525">
        <v>0</v>
      </c>
      <c r="ND27" s="526">
        <v>0</v>
      </c>
      <c r="NE27" s="526"/>
      <c r="NF27" s="525"/>
      <c r="NG27" s="525"/>
      <c r="NH27" s="525"/>
      <c r="NI27" s="527">
        <v>0</v>
      </c>
      <c r="NJ27" s="528">
        <v>0</v>
      </c>
      <c r="NK27" s="529">
        <v>0</v>
      </c>
      <c r="NL27" s="530"/>
      <c r="NM27" s="530"/>
      <c r="NN27" s="531" t="s">
        <v>41</v>
      </c>
      <c r="NO27" s="524">
        <v>0</v>
      </c>
      <c r="NP27" s="525">
        <v>0</v>
      </c>
      <c r="NQ27" s="525">
        <v>0</v>
      </c>
      <c r="NR27" s="526">
        <v>0</v>
      </c>
      <c r="NS27" s="526"/>
      <c r="NT27" s="525"/>
      <c r="NU27" s="525"/>
      <c r="NV27" s="525"/>
      <c r="NW27" s="527">
        <v>0</v>
      </c>
      <c r="NX27" s="528">
        <v>0</v>
      </c>
      <c r="NY27" s="529">
        <v>0</v>
      </c>
    </row>
    <row r="28" spans="1:389" ht="24.75" customHeight="1" thickTop="1">
      <c r="A28" s="27" t="s">
        <v>42</v>
      </c>
      <c r="B28" s="101">
        <v>133.07</v>
      </c>
      <c r="C28" s="102">
        <v>213.32000000000005</v>
      </c>
      <c r="D28" s="30">
        <v>-37.619999999999997</v>
      </c>
      <c r="E28" s="388"/>
      <c r="F28" s="388"/>
      <c r="G28" s="14" t="s">
        <v>98</v>
      </c>
      <c r="H28" s="210">
        <v>0</v>
      </c>
      <c r="I28" s="211">
        <v>0</v>
      </c>
      <c r="J28" s="392">
        <v>2</v>
      </c>
      <c r="K28" s="32">
        <v>2</v>
      </c>
      <c r="L28" s="35">
        <v>8</v>
      </c>
      <c r="M28" s="36">
        <v>-75</v>
      </c>
      <c r="N28" s="209"/>
      <c r="O28" s="15" t="s">
        <v>16</v>
      </c>
      <c r="P28" s="16" t="s">
        <v>17</v>
      </c>
      <c r="Q28" s="17"/>
      <c r="R28" s="18"/>
      <c r="S28" s="16" t="s">
        <v>18</v>
      </c>
      <c r="T28" s="17"/>
      <c r="U28" s="18"/>
      <c r="V28" s="675" t="s">
        <v>19</v>
      </c>
      <c r="W28" s="676"/>
      <c r="X28" s="677"/>
      <c r="Y28" s="403"/>
      <c r="Z28" s="403"/>
      <c r="AA28" s="403" t="s">
        <v>56</v>
      </c>
      <c r="AB28" s="109">
        <v>0</v>
      </c>
      <c r="AC28" s="109">
        <v>0</v>
      </c>
      <c r="AD28" s="109">
        <v>0</v>
      </c>
      <c r="AE28" s="109">
        <v>0</v>
      </c>
      <c r="AF28" s="202"/>
      <c r="AG28" s="202"/>
      <c r="AH28" s="202"/>
      <c r="AI28" s="202"/>
      <c r="AJ28" s="76"/>
      <c r="AK28" s="403"/>
      <c r="AL28" s="560" t="s">
        <v>47</v>
      </c>
      <c r="AM28" s="532">
        <v>0</v>
      </c>
      <c r="AN28" s="169">
        <v>0</v>
      </c>
      <c r="AO28" s="169">
        <v>0</v>
      </c>
      <c r="AP28" s="533">
        <v>0</v>
      </c>
      <c r="AQ28" s="533"/>
      <c r="AR28" s="169"/>
      <c r="AS28" s="169"/>
      <c r="AT28" s="169"/>
      <c r="AU28" s="534">
        <v>0</v>
      </c>
      <c r="AV28" s="528">
        <v>0</v>
      </c>
      <c r="AW28" s="529">
        <v>0</v>
      </c>
      <c r="AX28" s="209"/>
      <c r="AY28" s="403"/>
      <c r="AZ28" s="523" t="s">
        <v>47</v>
      </c>
      <c r="BA28" s="532">
        <v>0</v>
      </c>
      <c r="BB28" s="169">
        <v>0</v>
      </c>
      <c r="BC28" s="169">
        <v>0</v>
      </c>
      <c r="BD28" s="533">
        <v>0</v>
      </c>
      <c r="BE28" s="533"/>
      <c r="BF28" s="169"/>
      <c r="BG28" s="169"/>
      <c r="BH28" s="169"/>
      <c r="BI28" s="534">
        <v>0</v>
      </c>
      <c r="BJ28" s="528">
        <v>0</v>
      </c>
      <c r="BK28" s="529">
        <v>0</v>
      </c>
      <c r="BL28" s="57"/>
      <c r="BM28" s="1"/>
      <c r="BN28" s="1"/>
      <c r="BO28" s="1"/>
      <c r="BP28" s="290"/>
      <c r="BQ28" s="43"/>
      <c r="BR28" s="24"/>
      <c r="BS28" s="43"/>
      <c r="BT28" s="232"/>
      <c r="BU28" s="289"/>
      <c r="BV28" s="284"/>
      <c r="BW28" s="9"/>
      <c r="BX28" s="25"/>
      <c r="BY28" s="217"/>
      <c r="BZ28" s="403"/>
      <c r="CA28" s="403"/>
      <c r="CB28" s="403"/>
      <c r="CC28" s="403"/>
      <c r="CD28" s="403"/>
      <c r="CE28" s="27" t="s">
        <v>42</v>
      </c>
      <c r="CF28" s="101">
        <v>10.67</v>
      </c>
      <c r="CG28" s="102">
        <v>235.71</v>
      </c>
      <c r="CH28" s="30">
        <v>-95.47</v>
      </c>
      <c r="CI28" s="388"/>
      <c r="CJ28" s="388"/>
      <c r="CK28" s="14" t="s">
        <v>98</v>
      </c>
      <c r="CL28" s="32">
        <v>0</v>
      </c>
      <c r="CM28" s="33">
        <v>0</v>
      </c>
      <c r="CN28" s="34">
        <v>0</v>
      </c>
      <c r="CO28" s="32">
        <v>0</v>
      </c>
      <c r="CP28" s="35">
        <v>7</v>
      </c>
      <c r="CQ28" s="36">
        <v>-100</v>
      </c>
      <c r="CR28" s="387"/>
      <c r="CS28" s="15" t="s">
        <v>16</v>
      </c>
      <c r="CT28" s="16" t="s">
        <v>17</v>
      </c>
      <c r="CU28" s="17"/>
      <c r="CV28" s="18"/>
      <c r="CW28" s="16" t="s">
        <v>18</v>
      </c>
      <c r="CX28" s="17"/>
      <c r="CY28" s="18"/>
      <c r="CZ28" s="16" t="s">
        <v>19</v>
      </c>
      <c r="DA28" s="17"/>
      <c r="DB28" s="18"/>
      <c r="DC28" s="403"/>
      <c r="DD28" s="403"/>
      <c r="DE28" s="403" t="s">
        <v>56</v>
      </c>
      <c r="DF28" s="59">
        <v>0</v>
      </c>
      <c r="DG28" s="59">
        <v>0</v>
      </c>
      <c r="DH28" s="59">
        <v>0</v>
      </c>
      <c r="DI28" s="59">
        <v>0</v>
      </c>
      <c r="DJ28" s="202"/>
      <c r="DK28" s="202"/>
      <c r="DL28" s="202"/>
      <c r="DM28" s="202"/>
      <c r="DN28" s="403"/>
      <c r="DO28" s="403"/>
      <c r="DP28" s="523" t="s">
        <v>47</v>
      </c>
      <c r="DQ28" s="532">
        <v>0</v>
      </c>
      <c r="DR28" s="169">
        <v>0</v>
      </c>
      <c r="DS28" s="169">
        <v>0</v>
      </c>
      <c r="DT28" s="533">
        <v>0</v>
      </c>
      <c r="DU28" s="533"/>
      <c r="DV28" s="169"/>
      <c r="DW28" s="169"/>
      <c r="DX28" s="169"/>
      <c r="DY28" s="534">
        <v>0</v>
      </c>
      <c r="DZ28" s="528">
        <v>0</v>
      </c>
      <c r="EA28" s="529">
        <v>0</v>
      </c>
      <c r="EB28" s="209"/>
      <c r="EC28" s="403"/>
      <c r="ED28" s="523" t="s">
        <v>47</v>
      </c>
      <c r="EE28" s="532">
        <v>0</v>
      </c>
      <c r="EF28" s="169">
        <v>0</v>
      </c>
      <c r="EG28" s="169">
        <v>0</v>
      </c>
      <c r="EH28" s="533">
        <v>0</v>
      </c>
      <c r="EI28" s="533"/>
      <c r="EJ28" s="169"/>
      <c r="EK28" s="169"/>
      <c r="EL28" s="169"/>
      <c r="EM28" s="534">
        <v>0</v>
      </c>
      <c r="EN28" s="528">
        <v>0</v>
      </c>
      <c r="EO28" s="529">
        <v>0</v>
      </c>
      <c r="EP28" s="171"/>
      <c r="EQ28" s="435"/>
      <c r="ER28" s="435"/>
      <c r="ES28" s="435"/>
      <c r="ET28" s="290"/>
      <c r="EU28" s="43"/>
      <c r="EV28" s="24"/>
      <c r="EW28" s="43"/>
      <c r="EX28" s="232"/>
      <c r="EY28" s="289"/>
      <c r="EZ28" s="284"/>
      <c r="FA28" s="9"/>
      <c r="FB28" s="25"/>
      <c r="FC28" s="26"/>
      <c r="FD28" s="433"/>
      <c r="FE28" s="433"/>
      <c r="FF28" s="433"/>
      <c r="FG28" s="433"/>
      <c r="FI28" s="27" t="s">
        <v>42</v>
      </c>
      <c r="FJ28" s="101">
        <v>75.059999999999988</v>
      </c>
      <c r="FK28" s="102">
        <v>177.52</v>
      </c>
      <c r="FL28" s="30">
        <v>-57.72</v>
      </c>
      <c r="FM28" s="388"/>
      <c r="FN28" s="388"/>
      <c r="FO28" s="14" t="s">
        <v>98</v>
      </c>
      <c r="FP28" s="261">
        <v>0</v>
      </c>
      <c r="FQ28" s="262">
        <v>0</v>
      </c>
      <c r="FR28" s="263">
        <v>0</v>
      </c>
      <c r="FS28" s="32">
        <v>0</v>
      </c>
      <c r="FT28" s="35">
        <v>6</v>
      </c>
      <c r="FU28" s="36">
        <v>-100</v>
      </c>
      <c r="FV28" s="335"/>
      <c r="FW28" s="15" t="s">
        <v>16</v>
      </c>
      <c r="FX28" s="16" t="s">
        <v>17</v>
      </c>
      <c r="FY28" s="17"/>
      <c r="FZ28" s="18"/>
      <c r="GA28" s="16" t="s">
        <v>18</v>
      </c>
      <c r="GB28" s="17"/>
      <c r="GC28" s="18"/>
      <c r="GD28" s="16" t="s">
        <v>19</v>
      </c>
      <c r="GE28" s="17"/>
      <c r="GF28" s="18"/>
      <c r="GG28" s="403"/>
      <c r="GH28" s="403"/>
      <c r="GI28" s="403" t="s">
        <v>56</v>
      </c>
      <c r="GJ28" s="59">
        <v>0</v>
      </c>
      <c r="GK28" s="59">
        <v>0</v>
      </c>
      <c r="GL28" s="59">
        <v>0</v>
      </c>
      <c r="GM28" s="59">
        <v>0</v>
      </c>
      <c r="GN28" s="202"/>
      <c r="GO28" s="202"/>
      <c r="GP28" s="202"/>
      <c r="GQ28" s="202"/>
      <c r="GR28" s="403"/>
      <c r="GS28" s="403"/>
      <c r="GT28" s="523" t="s">
        <v>47</v>
      </c>
      <c r="GU28" s="532">
        <v>0</v>
      </c>
      <c r="GV28" s="169">
        <v>0</v>
      </c>
      <c r="GW28" s="169">
        <v>0</v>
      </c>
      <c r="GX28" s="533">
        <v>0</v>
      </c>
      <c r="GY28" s="533"/>
      <c r="GZ28" s="169"/>
      <c r="HA28" s="169"/>
      <c r="HB28" s="169"/>
      <c r="HC28" s="534">
        <v>0</v>
      </c>
      <c r="HD28" s="528">
        <v>0</v>
      </c>
      <c r="HE28" s="529">
        <v>0</v>
      </c>
      <c r="HF28" s="209"/>
      <c r="HG28" s="403"/>
      <c r="HH28" s="523" t="s">
        <v>47</v>
      </c>
      <c r="HI28" s="532">
        <v>0</v>
      </c>
      <c r="HJ28" s="169">
        <v>0</v>
      </c>
      <c r="HK28" s="169">
        <v>0</v>
      </c>
      <c r="HL28" s="533">
        <v>0</v>
      </c>
      <c r="HM28" s="533"/>
      <c r="HN28" s="169"/>
      <c r="HO28" s="169"/>
      <c r="HP28" s="169"/>
      <c r="HQ28" s="534">
        <v>0</v>
      </c>
      <c r="HR28" s="528">
        <v>0</v>
      </c>
      <c r="HS28" s="529">
        <v>0</v>
      </c>
      <c r="HT28" s="111"/>
      <c r="HU28" s="435"/>
      <c r="HV28" s="435"/>
      <c r="HW28" s="435"/>
      <c r="HX28" s="290"/>
      <c r="HY28" s="43"/>
      <c r="HZ28" s="24"/>
      <c r="IA28" s="43"/>
      <c r="IB28" s="232"/>
      <c r="IC28" s="289"/>
      <c r="ID28" s="284"/>
      <c r="IE28" s="9"/>
      <c r="IF28" s="25"/>
      <c r="IG28" s="26"/>
      <c r="IH28" s="433"/>
      <c r="II28" s="433"/>
      <c r="IJ28" s="433"/>
      <c r="IK28" s="403"/>
      <c r="IM28" s="27" t="s">
        <v>42</v>
      </c>
      <c r="IN28" s="376">
        <v>156.54999999999998</v>
      </c>
      <c r="IO28" s="304">
        <v>245.61999999999998</v>
      </c>
      <c r="IP28" s="30">
        <v>-36.26</v>
      </c>
      <c r="IQ28" s="388"/>
      <c r="IR28" s="388"/>
      <c r="IS28" s="14" t="s">
        <v>98</v>
      </c>
      <c r="IT28" s="261">
        <v>0</v>
      </c>
      <c r="IU28" s="262">
        <v>0</v>
      </c>
      <c r="IV28" s="263">
        <v>0</v>
      </c>
      <c r="IW28" s="32">
        <v>0</v>
      </c>
      <c r="IX28" s="35">
        <v>13</v>
      </c>
      <c r="IY28" s="36">
        <v>-100</v>
      </c>
      <c r="IZ28" s="403"/>
      <c r="JA28" s="15" t="s">
        <v>16</v>
      </c>
      <c r="JB28" s="16" t="s">
        <v>17</v>
      </c>
      <c r="JC28" s="17"/>
      <c r="JD28" s="18"/>
      <c r="JE28" s="16" t="s">
        <v>18</v>
      </c>
      <c r="JF28" s="17"/>
      <c r="JG28" s="18"/>
      <c r="JH28" s="16" t="s">
        <v>19</v>
      </c>
      <c r="JI28" s="17"/>
      <c r="JJ28" s="18"/>
      <c r="JK28" s="403"/>
      <c r="JL28" s="403"/>
      <c r="JM28" s="403" t="s">
        <v>56</v>
      </c>
      <c r="JN28" s="59">
        <v>0</v>
      </c>
      <c r="JO28" s="59">
        <v>0</v>
      </c>
      <c r="JP28" s="59">
        <v>0</v>
      </c>
      <c r="JQ28" s="59">
        <v>0</v>
      </c>
      <c r="JR28" s="202"/>
      <c r="JS28" s="202"/>
      <c r="JT28" s="202"/>
      <c r="JU28" s="202"/>
      <c r="JV28" s="403"/>
      <c r="JW28" s="403"/>
      <c r="JX28" s="523" t="s">
        <v>47</v>
      </c>
      <c r="JY28" s="564">
        <v>0</v>
      </c>
      <c r="JZ28" s="334">
        <v>0</v>
      </c>
      <c r="KA28" s="334">
        <v>0</v>
      </c>
      <c r="KB28" s="533">
        <v>0</v>
      </c>
      <c r="KC28" s="533"/>
      <c r="KD28" s="169"/>
      <c r="KE28" s="169"/>
      <c r="KF28" s="169"/>
      <c r="KG28" s="529">
        <v>0</v>
      </c>
      <c r="KH28" s="563">
        <v>0</v>
      </c>
      <c r="KI28" s="529">
        <v>0</v>
      </c>
      <c r="KJ28" s="209"/>
      <c r="KK28" s="403"/>
      <c r="KL28" s="523" t="s">
        <v>47</v>
      </c>
      <c r="KM28" s="532">
        <v>0</v>
      </c>
      <c r="KN28" s="169">
        <v>0</v>
      </c>
      <c r="KO28" s="169">
        <v>0</v>
      </c>
      <c r="KP28" s="533">
        <v>0</v>
      </c>
      <c r="KQ28" s="533"/>
      <c r="KR28" s="169"/>
      <c r="KS28" s="169"/>
      <c r="KT28" s="169"/>
      <c r="KU28" s="534">
        <v>0</v>
      </c>
      <c r="KV28" s="528">
        <v>0</v>
      </c>
      <c r="KW28" s="529">
        <v>0</v>
      </c>
      <c r="KX28" s="264"/>
      <c r="KY28" s="435"/>
      <c r="KZ28" s="435"/>
      <c r="LA28" s="435"/>
      <c r="LB28" s="290"/>
      <c r="LC28" s="43"/>
      <c r="LD28" s="24"/>
      <c r="LE28" s="43"/>
      <c r="LF28" s="232"/>
      <c r="LG28" s="289"/>
      <c r="LH28" s="284"/>
      <c r="LI28" s="9"/>
      <c r="LJ28" s="25"/>
      <c r="LK28" s="26"/>
      <c r="LL28" s="433"/>
      <c r="LM28" s="433"/>
      <c r="LN28" s="433"/>
      <c r="LO28" s="433"/>
      <c r="LQ28" s="27" t="s">
        <v>42</v>
      </c>
      <c r="LR28" s="202">
        <v>375.35</v>
      </c>
      <c r="LS28" s="281">
        <v>872.17000000000007</v>
      </c>
      <c r="LT28" s="176">
        <v>-56.96</v>
      </c>
      <c r="LU28" s="388"/>
      <c r="LV28" s="388"/>
      <c r="LW28" s="420" t="s">
        <v>98</v>
      </c>
      <c r="LX28" s="261">
        <v>2</v>
      </c>
      <c r="LY28" s="421">
        <v>34</v>
      </c>
      <c r="LZ28" s="422">
        <v>-94.12</v>
      </c>
      <c r="MA28" s="347"/>
      <c r="MB28" s="15" t="s">
        <v>16</v>
      </c>
      <c r="MC28" s="16" t="s">
        <v>17</v>
      </c>
      <c r="MD28" s="17"/>
      <c r="ME28" s="18"/>
      <c r="MF28" s="16" t="s">
        <v>18</v>
      </c>
      <c r="MG28" s="17"/>
      <c r="MH28" s="18"/>
      <c r="MI28" s="16" t="s">
        <v>19</v>
      </c>
      <c r="MJ28" s="17"/>
      <c r="MK28" s="18"/>
      <c r="ML28" s="286"/>
      <c r="MM28" s="286"/>
      <c r="MN28" s="286" t="s">
        <v>56</v>
      </c>
      <c r="MO28" s="375">
        <v>0</v>
      </c>
      <c r="MP28" s="375">
        <v>0</v>
      </c>
      <c r="MQ28" s="375">
        <v>0</v>
      </c>
      <c r="MR28" s="375">
        <v>0</v>
      </c>
      <c r="MS28" s="375" t="s">
        <v>169</v>
      </c>
      <c r="MT28" s="344"/>
      <c r="MU28" s="345"/>
      <c r="MV28" s="259"/>
      <c r="MW28" s="260"/>
      <c r="MX28" s="345"/>
      <c r="MY28" s="345"/>
      <c r="MZ28" s="523" t="s">
        <v>47</v>
      </c>
      <c r="NA28" s="532">
        <v>0</v>
      </c>
      <c r="NB28" s="169">
        <v>0</v>
      </c>
      <c r="NC28" s="169">
        <v>0</v>
      </c>
      <c r="ND28" s="533">
        <v>0</v>
      </c>
      <c r="NE28" s="533"/>
      <c r="NF28" s="169"/>
      <c r="NG28" s="169"/>
      <c r="NH28" s="169"/>
      <c r="NI28" s="534">
        <v>0</v>
      </c>
      <c r="NJ28" s="528">
        <v>0</v>
      </c>
      <c r="NK28" s="529">
        <v>0</v>
      </c>
      <c r="NL28" s="530"/>
      <c r="NM28" s="530"/>
      <c r="NN28" s="531" t="s">
        <v>47</v>
      </c>
      <c r="NO28" s="532">
        <v>0</v>
      </c>
      <c r="NP28" s="169">
        <v>0</v>
      </c>
      <c r="NQ28" s="169">
        <v>0</v>
      </c>
      <c r="NR28" s="533">
        <v>0</v>
      </c>
      <c r="NS28" s="533"/>
      <c r="NT28" s="169"/>
      <c r="NU28" s="169"/>
      <c r="NV28" s="169"/>
      <c r="NW28" s="534">
        <v>0</v>
      </c>
      <c r="NX28" s="528">
        <v>0</v>
      </c>
      <c r="NY28" s="529">
        <v>0</v>
      </c>
    </row>
    <row r="29" spans="1:389" ht="24.75" customHeight="1" thickBot="1">
      <c r="A29" s="63" t="s">
        <v>28</v>
      </c>
      <c r="B29" s="113">
        <v>0.75000000000000011</v>
      </c>
      <c r="C29" s="114">
        <v>0.98</v>
      </c>
      <c r="D29" s="66">
        <v>-23.47</v>
      </c>
      <c r="E29" s="388"/>
      <c r="F29" s="388"/>
      <c r="G29" s="14" t="s">
        <v>99</v>
      </c>
      <c r="H29" s="210">
        <v>3</v>
      </c>
      <c r="I29" s="211">
        <v>0</v>
      </c>
      <c r="J29" s="392">
        <v>0</v>
      </c>
      <c r="K29" s="32">
        <v>3</v>
      </c>
      <c r="L29" s="35">
        <v>10</v>
      </c>
      <c r="M29" s="36">
        <v>-70</v>
      </c>
      <c r="N29" s="209"/>
      <c r="O29" s="438" t="s">
        <v>122</v>
      </c>
      <c r="P29" s="37">
        <v>2563</v>
      </c>
      <c r="Q29" s="219">
        <v>2562</v>
      </c>
      <c r="R29" s="100" t="s">
        <v>22</v>
      </c>
      <c r="S29" s="37">
        <v>2563</v>
      </c>
      <c r="T29" s="219">
        <v>2562</v>
      </c>
      <c r="U29" s="100" t="s">
        <v>22</v>
      </c>
      <c r="V29" s="37">
        <v>2563</v>
      </c>
      <c r="W29" s="219">
        <v>2562</v>
      </c>
      <c r="X29" s="100" t="s">
        <v>22</v>
      </c>
      <c r="Y29" s="403"/>
      <c r="Z29" s="403"/>
      <c r="AA29" s="403" t="s">
        <v>61</v>
      </c>
      <c r="AB29" s="109">
        <v>0</v>
      </c>
      <c r="AC29" s="109">
        <v>0</v>
      </c>
      <c r="AD29" s="109">
        <v>0</v>
      </c>
      <c r="AE29" s="109">
        <v>0</v>
      </c>
      <c r="AF29" s="202"/>
      <c r="AG29" s="202"/>
      <c r="AH29" s="202"/>
      <c r="AI29" s="202"/>
      <c r="AJ29" s="76"/>
      <c r="AK29" s="403"/>
      <c r="AL29" s="560" t="s">
        <v>52</v>
      </c>
      <c r="AM29" s="532">
        <v>3665</v>
      </c>
      <c r="AN29" s="169">
        <v>0</v>
      </c>
      <c r="AO29" s="169">
        <v>2309</v>
      </c>
      <c r="AP29" s="533">
        <v>967</v>
      </c>
      <c r="AQ29" s="533"/>
      <c r="AR29" s="169"/>
      <c r="AS29" s="169"/>
      <c r="AT29" s="169"/>
      <c r="AU29" s="534">
        <v>6941</v>
      </c>
      <c r="AV29" s="528">
        <v>9916</v>
      </c>
      <c r="AW29" s="529">
        <v>16857</v>
      </c>
      <c r="AX29" s="209"/>
      <c r="AY29" s="403"/>
      <c r="AZ29" s="523" t="s">
        <v>52</v>
      </c>
      <c r="BA29" s="532">
        <v>15</v>
      </c>
      <c r="BB29" s="169">
        <v>0</v>
      </c>
      <c r="BC29" s="169">
        <v>0</v>
      </c>
      <c r="BD29" s="533">
        <v>0</v>
      </c>
      <c r="BE29" s="533"/>
      <c r="BF29" s="169"/>
      <c r="BG29" s="169"/>
      <c r="BH29" s="169"/>
      <c r="BI29" s="534">
        <v>15</v>
      </c>
      <c r="BJ29" s="528">
        <v>29</v>
      </c>
      <c r="BK29" s="529">
        <v>44</v>
      </c>
      <c r="BL29" s="57"/>
      <c r="BM29" s="1"/>
      <c r="BN29" s="1"/>
      <c r="BO29" s="1"/>
      <c r="BP29" s="290"/>
      <c r="BQ29" s="43"/>
      <c r="BR29" s="24"/>
      <c r="BS29" s="43"/>
      <c r="BT29" s="232"/>
      <c r="BU29" s="289"/>
      <c r="BV29" s="284"/>
      <c r="BW29" s="9"/>
      <c r="BX29" s="25"/>
      <c r="BY29" s="217"/>
      <c r="BZ29" s="403"/>
      <c r="CA29" s="403"/>
      <c r="CB29" s="403"/>
      <c r="CC29" s="403"/>
      <c r="CD29" s="403"/>
      <c r="CE29" s="63" t="s">
        <v>28</v>
      </c>
      <c r="CF29" s="113">
        <v>0</v>
      </c>
      <c r="CG29" s="114">
        <v>1.85</v>
      </c>
      <c r="CH29" s="66">
        <v>-100</v>
      </c>
      <c r="CI29" s="388"/>
      <c r="CJ29" s="388"/>
      <c r="CK29" s="14" t="s">
        <v>99</v>
      </c>
      <c r="CL29" s="32">
        <v>0</v>
      </c>
      <c r="CM29" s="33">
        <v>0</v>
      </c>
      <c r="CN29" s="34">
        <v>0</v>
      </c>
      <c r="CO29" s="32">
        <v>0</v>
      </c>
      <c r="CP29" s="35">
        <v>6</v>
      </c>
      <c r="CQ29" s="36">
        <v>-100</v>
      </c>
      <c r="CR29" s="387"/>
      <c r="CS29" s="438" t="s">
        <v>150</v>
      </c>
      <c r="CT29" s="37">
        <v>2563</v>
      </c>
      <c r="CU29" s="219">
        <v>2562</v>
      </c>
      <c r="CV29" s="100" t="s">
        <v>22</v>
      </c>
      <c r="CW29" s="37">
        <v>2563</v>
      </c>
      <c r="CX29" s="219">
        <v>2562</v>
      </c>
      <c r="CY29" s="100" t="s">
        <v>22</v>
      </c>
      <c r="CZ29" s="37">
        <v>2563</v>
      </c>
      <c r="DA29" s="219">
        <v>2562</v>
      </c>
      <c r="DB29" s="100" t="s">
        <v>22</v>
      </c>
      <c r="DC29" s="403"/>
      <c r="DD29" s="403"/>
      <c r="DE29" s="403" t="s">
        <v>61</v>
      </c>
      <c r="DF29" s="59">
        <v>0</v>
      </c>
      <c r="DG29" s="59">
        <v>0</v>
      </c>
      <c r="DH29" s="59">
        <v>0</v>
      </c>
      <c r="DI29" s="59">
        <v>0</v>
      </c>
      <c r="DJ29" s="202"/>
      <c r="DK29" s="202"/>
      <c r="DL29" s="202"/>
      <c r="DM29" s="202"/>
      <c r="DN29" s="403"/>
      <c r="DO29" s="403"/>
      <c r="DP29" s="523" t="s">
        <v>52</v>
      </c>
      <c r="DQ29" s="532">
        <v>152</v>
      </c>
      <c r="DR29" s="169">
        <v>0</v>
      </c>
      <c r="DS29" s="169">
        <v>67</v>
      </c>
      <c r="DT29" s="533">
        <v>40</v>
      </c>
      <c r="DU29" s="533"/>
      <c r="DV29" s="169"/>
      <c r="DW29" s="169"/>
      <c r="DX29" s="169"/>
      <c r="DY29" s="534">
        <v>259</v>
      </c>
      <c r="DZ29" s="528">
        <v>235</v>
      </c>
      <c r="EA29" s="529">
        <v>494</v>
      </c>
      <c r="EB29" s="209"/>
      <c r="EC29" s="403"/>
      <c r="ED29" s="523" t="s">
        <v>52</v>
      </c>
      <c r="EE29" s="532">
        <v>0</v>
      </c>
      <c r="EF29" s="169">
        <v>0</v>
      </c>
      <c r="EG29" s="169">
        <v>0</v>
      </c>
      <c r="EH29" s="533">
        <v>0</v>
      </c>
      <c r="EI29" s="533"/>
      <c r="EJ29" s="169"/>
      <c r="EK29" s="169"/>
      <c r="EL29" s="169"/>
      <c r="EM29" s="534">
        <v>0</v>
      </c>
      <c r="EN29" s="528">
        <v>0</v>
      </c>
      <c r="EO29" s="529">
        <v>0</v>
      </c>
      <c r="EP29" s="171"/>
      <c r="EQ29" s="435"/>
      <c r="ER29" s="435"/>
      <c r="ES29" s="435"/>
      <c r="ET29" s="290"/>
      <c r="EU29" s="43"/>
      <c r="EV29" s="24"/>
      <c r="EW29" s="43"/>
      <c r="EX29" s="232"/>
      <c r="EY29" s="289"/>
      <c r="EZ29" s="284"/>
      <c r="FA29" s="9"/>
      <c r="FB29" s="25"/>
      <c r="FC29" s="26"/>
      <c r="FD29" s="433"/>
      <c r="FE29" s="433"/>
      <c r="FF29" s="433"/>
      <c r="FG29" s="433"/>
      <c r="FI29" s="63" t="s">
        <v>28</v>
      </c>
      <c r="FJ29" s="113">
        <v>0</v>
      </c>
      <c r="FK29" s="114">
        <v>1.3899999999999997</v>
      </c>
      <c r="FL29" s="66">
        <v>-100</v>
      </c>
      <c r="FM29" s="388"/>
      <c r="FN29" s="388"/>
      <c r="FO29" s="14" t="s">
        <v>99</v>
      </c>
      <c r="FP29" s="261">
        <v>0</v>
      </c>
      <c r="FQ29" s="262">
        <v>0</v>
      </c>
      <c r="FR29" s="263">
        <v>0</v>
      </c>
      <c r="FS29" s="32">
        <v>0</v>
      </c>
      <c r="FT29" s="35">
        <v>7</v>
      </c>
      <c r="FU29" s="36">
        <v>-100</v>
      </c>
      <c r="FV29" s="335"/>
      <c r="FW29" s="438" t="s">
        <v>182</v>
      </c>
      <c r="FX29" s="37">
        <v>2563</v>
      </c>
      <c r="FY29" s="219">
        <v>2562</v>
      </c>
      <c r="FZ29" s="100" t="s">
        <v>22</v>
      </c>
      <c r="GA29" s="37">
        <v>2563</v>
      </c>
      <c r="GB29" s="219">
        <v>2562</v>
      </c>
      <c r="GC29" s="100" t="s">
        <v>22</v>
      </c>
      <c r="GD29" s="37">
        <v>2563</v>
      </c>
      <c r="GE29" s="219">
        <v>2562</v>
      </c>
      <c r="GF29" s="100" t="s">
        <v>22</v>
      </c>
      <c r="GG29" s="403"/>
      <c r="GH29" s="403"/>
      <c r="GI29" s="403" t="s">
        <v>61</v>
      </c>
      <c r="GJ29" s="59">
        <v>0</v>
      </c>
      <c r="GK29" s="59">
        <v>0</v>
      </c>
      <c r="GL29" s="59">
        <v>0</v>
      </c>
      <c r="GM29" s="59">
        <v>0</v>
      </c>
      <c r="GN29" s="202"/>
      <c r="GO29" s="202"/>
      <c r="GP29" s="202"/>
      <c r="GQ29" s="202"/>
      <c r="GR29" s="403"/>
      <c r="GS29" s="403"/>
      <c r="GT29" s="523" t="s">
        <v>52</v>
      </c>
      <c r="GU29" s="532">
        <v>620</v>
      </c>
      <c r="GV29" s="169">
        <v>0</v>
      </c>
      <c r="GW29" s="169">
        <v>1004</v>
      </c>
      <c r="GX29" s="533">
        <v>436</v>
      </c>
      <c r="GY29" s="533"/>
      <c r="GZ29" s="169"/>
      <c r="HA29" s="169"/>
      <c r="HB29" s="169"/>
      <c r="HC29" s="534">
        <v>2060</v>
      </c>
      <c r="HD29" s="528">
        <v>4834</v>
      </c>
      <c r="HE29" s="529">
        <v>6894</v>
      </c>
      <c r="HF29" s="209"/>
      <c r="HG29" s="403"/>
      <c r="HH29" s="523" t="s">
        <v>52</v>
      </c>
      <c r="HI29" s="532">
        <v>0</v>
      </c>
      <c r="HJ29" s="169">
        <v>0</v>
      </c>
      <c r="HK29" s="169">
        <v>0</v>
      </c>
      <c r="HL29" s="533">
        <v>0</v>
      </c>
      <c r="HM29" s="533"/>
      <c r="HN29" s="169"/>
      <c r="HO29" s="169"/>
      <c r="HP29" s="169"/>
      <c r="HQ29" s="534">
        <v>0</v>
      </c>
      <c r="HR29" s="528">
        <v>0</v>
      </c>
      <c r="HS29" s="529">
        <v>0</v>
      </c>
      <c r="HT29" s="403"/>
      <c r="HU29" s="435"/>
      <c r="HV29" s="435"/>
      <c r="HW29" s="435"/>
      <c r="HX29" s="290"/>
      <c r="HY29" s="43"/>
      <c r="HZ29" s="24"/>
      <c r="IA29" s="43"/>
      <c r="IB29" s="232"/>
      <c r="IC29" s="289"/>
      <c r="ID29" s="284"/>
      <c r="IE29" s="9"/>
      <c r="IF29" s="25"/>
      <c r="IG29" s="26"/>
      <c r="IH29" s="433"/>
      <c r="II29" s="433"/>
      <c r="IJ29" s="433"/>
      <c r="IK29" s="403"/>
      <c r="IM29" s="63" t="s">
        <v>28</v>
      </c>
      <c r="IN29" s="394">
        <v>0</v>
      </c>
      <c r="IO29" s="395">
        <v>1.23</v>
      </c>
      <c r="IP29" s="66">
        <v>-100</v>
      </c>
      <c r="IQ29" s="388"/>
      <c r="IR29" s="388"/>
      <c r="IS29" s="14" t="s">
        <v>99</v>
      </c>
      <c r="IT29" s="261">
        <v>0</v>
      </c>
      <c r="IU29" s="262">
        <v>0</v>
      </c>
      <c r="IV29" s="263">
        <v>0</v>
      </c>
      <c r="IW29" s="32">
        <v>0</v>
      </c>
      <c r="IX29" s="35">
        <v>12</v>
      </c>
      <c r="IY29" s="36">
        <v>-100</v>
      </c>
      <c r="IZ29" s="403"/>
      <c r="JA29" s="438" t="s">
        <v>165</v>
      </c>
      <c r="JB29" s="37">
        <v>2563</v>
      </c>
      <c r="JC29" s="219">
        <v>2562</v>
      </c>
      <c r="JD29" s="100" t="s">
        <v>22</v>
      </c>
      <c r="JE29" s="37">
        <v>2563</v>
      </c>
      <c r="JF29" s="219">
        <v>2562</v>
      </c>
      <c r="JG29" s="100" t="s">
        <v>22</v>
      </c>
      <c r="JH29" s="37">
        <v>2563</v>
      </c>
      <c r="JI29" s="219">
        <v>2562</v>
      </c>
      <c r="JJ29" s="100" t="s">
        <v>22</v>
      </c>
      <c r="JK29" s="403"/>
      <c r="JL29" s="403"/>
      <c r="JM29" s="403" t="s">
        <v>61</v>
      </c>
      <c r="JN29" s="59">
        <v>0</v>
      </c>
      <c r="JO29" s="59">
        <v>0</v>
      </c>
      <c r="JP29" s="59">
        <v>0</v>
      </c>
      <c r="JQ29" s="59">
        <v>0</v>
      </c>
      <c r="JR29" s="202"/>
      <c r="JS29" s="202"/>
      <c r="JT29" s="202"/>
      <c r="JU29" s="202"/>
      <c r="JV29" s="403"/>
      <c r="JW29" s="403"/>
      <c r="JX29" s="523" t="s">
        <v>52</v>
      </c>
      <c r="JY29" s="564">
        <v>1962</v>
      </c>
      <c r="JZ29" s="334">
        <v>0</v>
      </c>
      <c r="KA29" s="334">
        <v>1384</v>
      </c>
      <c r="KB29" s="533">
        <v>858</v>
      </c>
      <c r="KC29" s="533"/>
      <c r="KD29" s="169"/>
      <c r="KE29" s="169"/>
      <c r="KF29" s="169"/>
      <c r="KG29" s="529">
        <v>4204</v>
      </c>
      <c r="KH29" s="563">
        <v>5390</v>
      </c>
      <c r="KI29" s="529">
        <v>9594</v>
      </c>
      <c r="KJ29" s="209"/>
      <c r="KK29" s="403"/>
      <c r="KL29" s="523" t="s">
        <v>52</v>
      </c>
      <c r="KM29" s="532">
        <v>0</v>
      </c>
      <c r="KN29" s="169">
        <v>0</v>
      </c>
      <c r="KO29" s="169">
        <v>0</v>
      </c>
      <c r="KP29" s="533">
        <v>0</v>
      </c>
      <c r="KQ29" s="533"/>
      <c r="KR29" s="169"/>
      <c r="KS29" s="169"/>
      <c r="KT29" s="169"/>
      <c r="KU29" s="534">
        <v>0</v>
      </c>
      <c r="KV29" s="528">
        <v>0</v>
      </c>
      <c r="KW29" s="529">
        <v>0</v>
      </c>
      <c r="KX29" s="264"/>
      <c r="KY29" s="435"/>
      <c r="KZ29" s="435"/>
      <c r="LA29" s="435"/>
      <c r="LB29" s="290"/>
      <c r="LC29" s="43"/>
      <c r="LD29" s="24"/>
      <c r="LE29" s="43"/>
      <c r="LF29" s="232"/>
      <c r="LG29" s="289"/>
      <c r="LH29" s="284"/>
      <c r="LI29" s="9"/>
      <c r="LJ29" s="25"/>
      <c r="LK29" s="26"/>
      <c r="LL29" s="433"/>
      <c r="LM29" s="433"/>
      <c r="LN29" s="433"/>
      <c r="LO29" s="433"/>
      <c r="LQ29" s="63" t="s">
        <v>28</v>
      </c>
      <c r="LR29" s="635">
        <v>0.75000000000000011</v>
      </c>
      <c r="LS29" s="330">
        <v>5.4499999999999993</v>
      </c>
      <c r="LT29" s="180">
        <v>-86.24</v>
      </c>
      <c r="LU29" s="388"/>
      <c r="LV29" s="388"/>
      <c r="LW29" s="420" t="s">
        <v>99</v>
      </c>
      <c r="LX29" s="261">
        <v>3</v>
      </c>
      <c r="LY29" s="421">
        <v>35</v>
      </c>
      <c r="LZ29" s="422">
        <v>-91.43</v>
      </c>
      <c r="MA29" s="347"/>
      <c r="MB29" s="438" t="s">
        <v>168</v>
      </c>
      <c r="MC29" s="37">
        <v>2563</v>
      </c>
      <c r="MD29" s="219">
        <v>2562</v>
      </c>
      <c r="ME29" s="100" t="s">
        <v>22</v>
      </c>
      <c r="MF29" s="37">
        <v>2563</v>
      </c>
      <c r="MG29" s="219">
        <v>2562</v>
      </c>
      <c r="MH29" s="100" t="s">
        <v>22</v>
      </c>
      <c r="MI29" s="37">
        <v>2563</v>
      </c>
      <c r="MJ29" s="219">
        <v>2562</v>
      </c>
      <c r="MK29" s="100" t="s">
        <v>22</v>
      </c>
      <c r="ML29" s="286"/>
      <c r="MM29" s="286"/>
      <c r="MN29" s="286" t="s">
        <v>61</v>
      </c>
      <c r="MO29" s="375">
        <v>0</v>
      </c>
      <c r="MP29" s="375">
        <v>0</v>
      </c>
      <c r="MQ29" s="375">
        <v>0</v>
      </c>
      <c r="MR29" s="375">
        <v>0</v>
      </c>
      <c r="MS29" s="375" t="s">
        <v>169</v>
      </c>
      <c r="MT29" s="344"/>
      <c r="MU29" s="345"/>
      <c r="MV29" s="259"/>
      <c r="MW29" s="260"/>
      <c r="MX29" s="345"/>
      <c r="MY29" s="345"/>
      <c r="MZ29" s="523" t="s">
        <v>52</v>
      </c>
      <c r="NA29" s="532">
        <v>6399</v>
      </c>
      <c r="NB29" s="169">
        <v>0</v>
      </c>
      <c r="NC29" s="169">
        <v>4764</v>
      </c>
      <c r="ND29" s="533">
        <v>2301</v>
      </c>
      <c r="NE29" s="533"/>
      <c r="NF29" s="169"/>
      <c r="NG29" s="169"/>
      <c r="NH29" s="169"/>
      <c r="NI29" s="534">
        <v>13464</v>
      </c>
      <c r="NJ29" s="528">
        <v>20375</v>
      </c>
      <c r="NK29" s="529">
        <v>33839</v>
      </c>
      <c r="NL29" s="530"/>
      <c r="NM29" s="530"/>
      <c r="NN29" s="531" t="s">
        <v>52</v>
      </c>
      <c r="NO29" s="532">
        <v>15</v>
      </c>
      <c r="NP29" s="169">
        <v>0</v>
      </c>
      <c r="NQ29" s="169">
        <v>0</v>
      </c>
      <c r="NR29" s="533">
        <v>0</v>
      </c>
      <c r="NS29" s="533"/>
      <c r="NT29" s="169"/>
      <c r="NU29" s="169"/>
      <c r="NV29" s="169"/>
      <c r="NW29" s="534">
        <v>15</v>
      </c>
      <c r="NX29" s="528">
        <v>29</v>
      </c>
      <c r="NY29" s="529">
        <v>44</v>
      </c>
    </row>
    <row r="30" spans="1:389" ht="24.75" customHeight="1" thickTop="1">
      <c r="A30" s="94" t="s">
        <v>100</v>
      </c>
      <c r="B30" s="95"/>
      <c r="C30" s="118"/>
      <c r="D30" s="30"/>
      <c r="E30" s="388"/>
      <c r="F30" s="388"/>
      <c r="G30" s="14" t="s">
        <v>101</v>
      </c>
      <c r="H30" s="210">
        <v>0</v>
      </c>
      <c r="I30" s="211">
        <v>0</v>
      </c>
      <c r="J30" s="392">
        <v>0</v>
      </c>
      <c r="K30" s="32">
        <v>0</v>
      </c>
      <c r="L30" s="35">
        <v>0</v>
      </c>
      <c r="M30" s="36">
        <v>0</v>
      </c>
      <c r="N30" s="209"/>
      <c r="O30" s="48" t="s">
        <v>30</v>
      </c>
      <c r="P30" s="49">
        <v>297.08999999999997</v>
      </c>
      <c r="Q30" s="50">
        <v>310.91000000000003</v>
      </c>
      <c r="R30" s="52">
        <v>-4.45</v>
      </c>
      <c r="S30" s="49">
        <v>0</v>
      </c>
      <c r="T30" s="50">
        <v>0</v>
      </c>
      <c r="U30" s="52">
        <v>0</v>
      </c>
      <c r="V30" s="49">
        <v>164.47</v>
      </c>
      <c r="W30" s="50">
        <v>173.71</v>
      </c>
      <c r="X30" s="52">
        <v>-5.32</v>
      </c>
      <c r="Y30" s="403"/>
      <c r="Z30" s="403"/>
      <c r="AA30" s="403" t="s">
        <v>66</v>
      </c>
      <c r="AB30" s="109">
        <v>64.95</v>
      </c>
      <c r="AC30" s="109">
        <v>60.73</v>
      </c>
      <c r="AD30" s="109">
        <v>19.89</v>
      </c>
      <c r="AE30" s="109">
        <v>48.52</v>
      </c>
      <c r="AF30" s="202"/>
      <c r="AG30" s="202"/>
      <c r="AH30" s="202"/>
      <c r="AI30" s="202"/>
      <c r="AJ30" s="76"/>
      <c r="AK30" s="403"/>
      <c r="AL30" s="560" t="s">
        <v>58</v>
      </c>
      <c r="AM30" s="532">
        <v>18154</v>
      </c>
      <c r="AN30" s="169">
        <v>0</v>
      </c>
      <c r="AO30" s="169">
        <v>10771</v>
      </c>
      <c r="AP30" s="533">
        <v>1496</v>
      </c>
      <c r="AQ30" s="533"/>
      <c r="AR30" s="169"/>
      <c r="AS30" s="169"/>
      <c r="AT30" s="169"/>
      <c r="AU30" s="534">
        <v>30421</v>
      </c>
      <c r="AV30" s="528">
        <v>47623</v>
      </c>
      <c r="AW30" s="529">
        <v>78044</v>
      </c>
      <c r="AX30" s="209"/>
      <c r="AY30" s="403"/>
      <c r="AZ30" s="523" t="s">
        <v>58</v>
      </c>
      <c r="BA30" s="532">
        <v>129</v>
      </c>
      <c r="BB30" s="169">
        <v>0</v>
      </c>
      <c r="BC30" s="169">
        <v>0</v>
      </c>
      <c r="BD30" s="533">
        <v>0</v>
      </c>
      <c r="BE30" s="533"/>
      <c r="BF30" s="169"/>
      <c r="BG30" s="169"/>
      <c r="BH30" s="169"/>
      <c r="BI30" s="534">
        <v>129</v>
      </c>
      <c r="BJ30" s="528">
        <v>294</v>
      </c>
      <c r="BK30" s="529">
        <v>423</v>
      </c>
      <c r="BL30" s="57"/>
      <c r="BM30" s="1"/>
      <c r="BN30" s="1"/>
      <c r="BO30" s="1"/>
      <c r="BP30" s="297"/>
      <c r="BQ30" s="43"/>
      <c r="BR30" s="43"/>
      <c r="BS30" s="43"/>
      <c r="BT30" s="232"/>
      <c r="BU30" s="289"/>
      <c r="BV30" s="284"/>
      <c r="BW30" s="9"/>
      <c r="BX30" s="25"/>
      <c r="BY30" s="217"/>
      <c r="BZ30" s="403"/>
      <c r="CA30" s="403"/>
      <c r="CB30" s="403"/>
      <c r="CC30" s="403"/>
      <c r="CD30" s="403"/>
      <c r="CE30" s="94" t="s">
        <v>100</v>
      </c>
      <c r="CF30" s="95"/>
      <c r="CG30" s="118"/>
      <c r="CH30" s="30"/>
      <c r="CI30" s="388"/>
      <c r="CJ30" s="388"/>
      <c r="CK30" s="14" t="s">
        <v>101</v>
      </c>
      <c r="CL30" s="32">
        <v>0</v>
      </c>
      <c r="CM30" s="33">
        <v>0</v>
      </c>
      <c r="CN30" s="34">
        <v>0</v>
      </c>
      <c r="CO30" s="32">
        <v>0</v>
      </c>
      <c r="CP30" s="35">
        <v>8</v>
      </c>
      <c r="CQ30" s="36">
        <v>-100</v>
      </c>
      <c r="CR30" s="387"/>
      <c r="CS30" s="48" t="s">
        <v>30</v>
      </c>
      <c r="CT30" s="49">
        <v>151.41999999999999</v>
      </c>
      <c r="CU30" s="222">
        <v>309.7</v>
      </c>
      <c r="CV30" s="51">
        <v>-51.11</v>
      </c>
      <c r="CW30" s="49">
        <v>0</v>
      </c>
      <c r="CX30" s="222">
        <v>0</v>
      </c>
      <c r="CY30" s="51">
        <v>0</v>
      </c>
      <c r="CZ30" s="49">
        <v>84.51</v>
      </c>
      <c r="DA30" s="222">
        <v>141.53</v>
      </c>
      <c r="DB30" s="51">
        <v>-40.29</v>
      </c>
      <c r="DC30" s="403"/>
      <c r="DD30" s="403"/>
      <c r="DE30" s="403" t="s">
        <v>66</v>
      </c>
      <c r="DF30" s="59">
        <v>0.64</v>
      </c>
      <c r="DG30" s="59">
        <v>6.74</v>
      </c>
      <c r="DH30" s="59">
        <v>6.72</v>
      </c>
      <c r="DI30" s="59">
        <v>4.7</v>
      </c>
      <c r="DJ30" s="202"/>
      <c r="DK30" s="202"/>
      <c r="DL30" s="202"/>
      <c r="DM30" s="202"/>
      <c r="DN30" s="403"/>
      <c r="DO30" s="403"/>
      <c r="DP30" s="523" t="s">
        <v>58</v>
      </c>
      <c r="DQ30" s="532">
        <v>1824</v>
      </c>
      <c r="DR30" s="169">
        <v>0</v>
      </c>
      <c r="DS30" s="169">
        <v>1336</v>
      </c>
      <c r="DT30" s="533">
        <v>203</v>
      </c>
      <c r="DU30" s="533"/>
      <c r="DV30" s="169"/>
      <c r="DW30" s="169"/>
      <c r="DX30" s="169"/>
      <c r="DY30" s="534">
        <v>3363</v>
      </c>
      <c r="DZ30" s="528">
        <v>5357</v>
      </c>
      <c r="EA30" s="529">
        <v>8720</v>
      </c>
      <c r="EB30" s="209"/>
      <c r="EC30" s="403"/>
      <c r="ED30" s="523" t="s">
        <v>58</v>
      </c>
      <c r="EE30" s="532">
        <v>0</v>
      </c>
      <c r="EF30" s="169">
        <v>0</v>
      </c>
      <c r="EG30" s="169">
        <v>0</v>
      </c>
      <c r="EH30" s="533">
        <v>0</v>
      </c>
      <c r="EI30" s="533"/>
      <c r="EJ30" s="169"/>
      <c r="EK30" s="169"/>
      <c r="EL30" s="169"/>
      <c r="EM30" s="534">
        <v>0</v>
      </c>
      <c r="EN30" s="528">
        <v>0</v>
      </c>
      <c r="EO30" s="529">
        <v>0</v>
      </c>
      <c r="EP30" s="171"/>
      <c r="EQ30" s="435"/>
      <c r="ER30" s="435"/>
      <c r="ES30" s="435"/>
      <c r="ET30" s="297"/>
      <c r="EU30" s="43"/>
      <c r="EV30" s="43"/>
      <c r="EW30" s="43"/>
      <c r="EX30" s="232"/>
      <c r="EY30" s="289"/>
      <c r="EZ30" s="284"/>
      <c r="FA30" s="9"/>
      <c r="FB30" s="25"/>
      <c r="FC30" s="26"/>
      <c r="FD30" s="433"/>
      <c r="FE30" s="433"/>
      <c r="FF30" s="433"/>
      <c r="FG30" s="433"/>
      <c r="FI30" s="94" t="s">
        <v>100</v>
      </c>
      <c r="FJ30" s="95"/>
      <c r="FK30" s="118"/>
      <c r="FL30" s="30"/>
      <c r="FM30" s="388"/>
      <c r="FN30" s="388"/>
      <c r="FO30" s="14" t="s">
        <v>101</v>
      </c>
      <c r="FP30" s="261">
        <v>0</v>
      </c>
      <c r="FQ30" s="262">
        <v>0</v>
      </c>
      <c r="FR30" s="263">
        <v>0</v>
      </c>
      <c r="FS30" s="32">
        <v>0</v>
      </c>
      <c r="FT30" s="35">
        <v>4</v>
      </c>
      <c r="FU30" s="36">
        <v>-100</v>
      </c>
      <c r="FV30" s="335"/>
      <c r="FW30" s="48" t="s">
        <v>30</v>
      </c>
      <c r="FX30" s="49">
        <v>152.03</v>
      </c>
      <c r="FY30" s="222">
        <v>269.82</v>
      </c>
      <c r="FZ30" s="51">
        <v>-43.66</v>
      </c>
      <c r="GA30" s="49">
        <v>0</v>
      </c>
      <c r="GB30" s="222">
        <v>0</v>
      </c>
      <c r="GC30" s="51">
        <v>0</v>
      </c>
      <c r="GD30" s="49">
        <v>68.47</v>
      </c>
      <c r="GE30" s="222">
        <v>171.69</v>
      </c>
      <c r="GF30" s="51">
        <v>-60.12</v>
      </c>
      <c r="GG30" s="403"/>
      <c r="GH30" s="403"/>
      <c r="GI30" s="403" t="s">
        <v>66</v>
      </c>
      <c r="GJ30" s="59">
        <v>13.31</v>
      </c>
      <c r="GK30" s="59">
        <v>18.07</v>
      </c>
      <c r="GL30" s="59">
        <v>25.91</v>
      </c>
      <c r="GM30" s="59">
        <v>19.100000000000001</v>
      </c>
      <c r="GN30" s="202"/>
      <c r="GO30" s="202"/>
      <c r="GP30" s="202"/>
      <c r="GQ30" s="202"/>
      <c r="GR30" s="403"/>
      <c r="GS30" s="403"/>
      <c r="GT30" s="523" t="s">
        <v>58</v>
      </c>
      <c r="GU30" s="532">
        <v>9918</v>
      </c>
      <c r="GV30" s="169">
        <v>0</v>
      </c>
      <c r="GW30" s="169">
        <v>7148</v>
      </c>
      <c r="GX30" s="533">
        <v>2052</v>
      </c>
      <c r="GY30" s="533"/>
      <c r="GZ30" s="169"/>
      <c r="HA30" s="169"/>
      <c r="HB30" s="169"/>
      <c r="HC30" s="534">
        <v>19118</v>
      </c>
      <c r="HD30" s="528">
        <v>41401</v>
      </c>
      <c r="HE30" s="529">
        <v>60519</v>
      </c>
      <c r="HF30" s="209"/>
      <c r="HG30" s="403"/>
      <c r="HH30" s="523" t="s">
        <v>58</v>
      </c>
      <c r="HI30" s="532">
        <v>0</v>
      </c>
      <c r="HJ30" s="169">
        <v>0</v>
      </c>
      <c r="HK30" s="169">
        <v>0</v>
      </c>
      <c r="HL30" s="533">
        <v>0</v>
      </c>
      <c r="HM30" s="533"/>
      <c r="HN30" s="169"/>
      <c r="HO30" s="169"/>
      <c r="HP30" s="169"/>
      <c r="HQ30" s="534">
        <v>0</v>
      </c>
      <c r="HR30" s="528">
        <v>0</v>
      </c>
      <c r="HS30" s="529">
        <v>0</v>
      </c>
      <c r="HT30" s="111"/>
      <c r="HU30" s="435"/>
      <c r="HV30" s="435"/>
      <c r="HW30" s="435"/>
      <c r="HX30" s="297"/>
      <c r="HY30" s="43"/>
      <c r="HZ30" s="43"/>
      <c r="IA30" s="43"/>
      <c r="IB30" s="232"/>
      <c r="IC30" s="289"/>
      <c r="ID30" s="284"/>
      <c r="IE30" s="9"/>
      <c r="IF30" s="25"/>
      <c r="IG30" s="26"/>
      <c r="IH30" s="433"/>
      <c r="II30" s="433"/>
      <c r="IJ30" s="433"/>
      <c r="IK30" s="403"/>
      <c r="IM30" s="94" t="s">
        <v>100</v>
      </c>
      <c r="IN30" s="95"/>
      <c r="IO30" s="118"/>
      <c r="IP30" s="30"/>
      <c r="IQ30" s="388"/>
      <c r="IR30" s="388"/>
      <c r="IS30" s="14" t="s">
        <v>101</v>
      </c>
      <c r="IT30" s="261">
        <v>0</v>
      </c>
      <c r="IU30" s="262">
        <v>0</v>
      </c>
      <c r="IV30" s="263">
        <v>0</v>
      </c>
      <c r="IW30" s="32">
        <v>0</v>
      </c>
      <c r="IX30" s="35">
        <v>4</v>
      </c>
      <c r="IY30" s="36">
        <v>-100</v>
      </c>
      <c r="IZ30" s="403"/>
      <c r="JA30" s="48" t="s">
        <v>30</v>
      </c>
      <c r="JB30" s="49">
        <v>502.77</v>
      </c>
      <c r="JC30" s="222">
        <v>532.24</v>
      </c>
      <c r="JD30" s="51">
        <v>-5.54</v>
      </c>
      <c r="JE30" s="49">
        <v>0</v>
      </c>
      <c r="JF30" s="222">
        <v>0</v>
      </c>
      <c r="JG30" s="51">
        <v>0</v>
      </c>
      <c r="JH30" s="49">
        <v>218</v>
      </c>
      <c r="JI30" s="222">
        <v>308.58</v>
      </c>
      <c r="JJ30" s="51">
        <v>-29.35</v>
      </c>
      <c r="JK30" s="403"/>
      <c r="JL30" s="403"/>
      <c r="JM30" s="403" t="s">
        <v>66</v>
      </c>
      <c r="JN30" s="59">
        <v>34.51</v>
      </c>
      <c r="JO30" s="59">
        <v>38.08</v>
      </c>
      <c r="JP30" s="59">
        <v>31.55</v>
      </c>
      <c r="JQ30" s="59">
        <v>34.71</v>
      </c>
      <c r="JR30" s="202"/>
      <c r="JS30" s="202"/>
      <c r="JT30" s="202"/>
      <c r="JU30" s="202"/>
      <c r="JV30" s="403"/>
      <c r="JW30" s="403"/>
      <c r="JX30" s="523" t="s">
        <v>58</v>
      </c>
      <c r="JY30" s="564">
        <v>12273</v>
      </c>
      <c r="JZ30" s="334">
        <v>0</v>
      </c>
      <c r="KA30" s="334">
        <v>6769</v>
      </c>
      <c r="KB30" s="533">
        <v>3464</v>
      </c>
      <c r="KC30" s="533"/>
      <c r="KD30" s="169"/>
      <c r="KE30" s="169"/>
      <c r="KF30" s="169"/>
      <c r="KG30" s="529">
        <v>22506</v>
      </c>
      <c r="KH30" s="563">
        <v>61598</v>
      </c>
      <c r="KI30" s="529">
        <v>84104</v>
      </c>
      <c r="KJ30" s="209"/>
      <c r="KK30" s="403"/>
      <c r="KL30" s="523" t="s">
        <v>58</v>
      </c>
      <c r="KM30" s="532">
        <v>0</v>
      </c>
      <c r="KN30" s="169">
        <v>0</v>
      </c>
      <c r="KO30" s="169">
        <v>0</v>
      </c>
      <c r="KP30" s="533">
        <v>0</v>
      </c>
      <c r="KQ30" s="533"/>
      <c r="KR30" s="169"/>
      <c r="KS30" s="169"/>
      <c r="KT30" s="169"/>
      <c r="KU30" s="534">
        <v>0</v>
      </c>
      <c r="KV30" s="528">
        <v>0</v>
      </c>
      <c r="KW30" s="529">
        <v>0</v>
      </c>
      <c r="KX30" s="264"/>
      <c r="KY30" s="435"/>
      <c r="KZ30" s="435"/>
      <c r="LA30" s="435"/>
      <c r="LB30" s="297"/>
      <c r="LC30" s="43"/>
      <c r="LD30" s="43"/>
      <c r="LE30" s="43"/>
      <c r="LF30" s="232"/>
      <c r="LG30" s="289"/>
      <c r="LH30" s="284"/>
      <c r="LI30" s="9"/>
      <c r="LJ30" s="25"/>
      <c r="LK30" s="26"/>
      <c r="LL30" s="433"/>
      <c r="LM30" s="433"/>
      <c r="LN30" s="433"/>
      <c r="LO30" s="433"/>
      <c r="LQ30" s="94" t="s">
        <v>100</v>
      </c>
      <c r="LR30" s="95"/>
      <c r="LS30" s="118"/>
      <c r="LT30" s="176"/>
      <c r="LU30" s="388"/>
      <c r="LV30" s="388"/>
      <c r="LW30" s="420" t="s">
        <v>101</v>
      </c>
      <c r="LX30" s="261">
        <v>0</v>
      </c>
      <c r="LY30" s="421">
        <v>16</v>
      </c>
      <c r="LZ30" s="422">
        <v>-100</v>
      </c>
      <c r="MA30" s="347"/>
      <c r="MB30" s="48" t="s">
        <v>30</v>
      </c>
      <c r="MC30" s="49">
        <v>320.27999999999997</v>
      </c>
      <c r="MD30" s="294">
        <v>349.22</v>
      </c>
      <c r="ME30" s="51">
        <v>-8.2899999999999991</v>
      </c>
      <c r="MF30" s="49">
        <v>0</v>
      </c>
      <c r="MG30" s="294">
        <v>0</v>
      </c>
      <c r="MH30" s="51">
        <v>0</v>
      </c>
      <c r="MI30" s="49">
        <v>156.25</v>
      </c>
      <c r="MJ30" s="294">
        <v>190.83</v>
      </c>
      <c r="MK30" s="51">
        <v>-18.12</v>
      </c>
      <c r="ML30" s="286"/>
      <c r="MM30" s="286"/>
      <c r="MN30" s="286" t="s">
        <v>66</v>
      </c>
      <c r="MO30" s="375">
        <v>48.52</v>
      </c>
      <c r="MP30" s="375">
        <v>4.7</v>
      </c>
      <c r="MQ30" s="375">
        <v>19.100000000000001</v>
      </c>
      <c r="MR30" s="375">
        <v>34.71</v>
      </c>
      <c r="MS30" s="375">
        <v>26.76</v>
      </c>
      <c r="MT30" s="344"/>
      <c r="MU30" s="345"/>
      <c r="MV30" s="259"/>
      <c r="MW30" s="260"/>
      <c r="MX30" s="345"/>
      <c r="MY30" s="345"/>
      <c r="MZ30" s="523" t="s">
        <v>58</v>
      </c>
      <c r="NA30" s="532">
        <v>42169</v>
      </c>
      <c r="NB30" s="169">
        <v>0</v>
      </c>
      <c r="NC30" s="169">
        <v>26024</v>
      </c>
      <c r="ND30" s="533">
        <v>7215</v>
      </c>
      <c r="NE30" s="533"/>
      <c r="NF30" s="169"/>
      <c r="NG30" s="169"/>
      <c r="NH30" s="169"/>
      <c r="NI30" s="534">
        <v>75408</v>
      </c>
      <c r="NJ30" s="528">
        <v>155979</v>
      </c>
      <c r="NK30" s="529">
        <v>231387</v>
      </c>
      <c r="NL30" s="530"/>
      <c r="NM30" s="530"/>
      <c r="NN30" s="531" t="s">
        <v>58</v>
      </c>
      <c r="NO30" s="532">
        <v>129</v>
      </c>
      <c r="NP30" s="169">
        <v>0</v>
      </c>
      <c r="NQ30" s="169">
        <v>0</v>
      </c>
      <c r="NR30" s="533">
        <v>0</v>
      </c>
      <c r="NS30" s="533"/>
      <c r="NT30" s="169"/>
      <c r="NU30" s="169"/>
      <c r="NV30" s="169"/>
      <c r="NW30" s="534">
        <v>129</v>
      </c>
      <c r="NX30" s="528">
        <v>294</v>
      </c>
      <c r="NY30" s="529">
        <v>423</v>
      </c>
    </row>
    <row r="31" spans="1:389" ht="24.75" customHeight="1" thickBot="1">
      <c r="A31" s="61" t="s">
        <v>102</v>
      </c>
      <c r="B31" s="119">
        <v>801</v>
      </c>
      <c r="C31" s="120">
        <v>791</v>
      </c>
      <c r="D31" s="13">
        <v>1.26</v>
      </c>
      <c r="E31" s="388"/>
      <c r="F31" s="388"/>
      <c r="G31" s="14" t="s">
        <v>103</v>
      </c>
      <c r="H31" s="210">
        <v>0</v>
      </c>
      <c r="I31" s="211">
        <v>0</v>
      </c>
      <c r="J31" s="392">
        <v>0</v>
      </c>
      <c r="K31" s="32">
        <v>0</v>
      </c>
      <c r="L31" s="35">
        <v>0</v>
      </c>
      <c r="M31" s="36">
        <v>0</v>
      </c>
      <c r="N31" s="209"/>
      <c r="O31" s="48" t="s">
        <v>38</v>
      </c>
      <c r="P31" s="49">
        <v>271.55</v>
      </c>
      <c r="Q31" s="50">
        <v>268.89</v>
      </c>
      <c r="R31" s="52">
        <v>0.99</v>
      </c>
      <c r="S31" s="49">
        <v>232.31</v>
      </c>
      <c r="T31" s="50">
        <v>226.33</v>
      </c>
      <c r="U31" s="52">
        <v>2.64</v>
      </c>
      <c r="V31" s="49">
        <v>254.03</v>
      </c>
      <c r="W31" s="50">
        <v>250.11</v>
      </c>
      <c r="X31" s="52">
        <v>1.57</v>
      </c>
      <c r="Y31" s="403"/>
      <c r="Z31" s="403"/>
      <c r="AA31" s="403" t="s">
        <v>70</v>
      </c>
      <c r="AB31" s="109">
        <v>56.66</v>
      </c>
      <c r="AC31" s="109">
        <v>54.87</v>
      </c>
      <c r="AD31" s="109">
        <v>16.14</v>
      </c>
      <c r="AE31" s="109">
        <v>42.56</v>
      </c>
      <c r="AF31" s="202"/>
      <c r="AG31" s="202"/>
      <c r="AH31" s="202"/>
      <c r="AI31" s="202"/>
      <c r="AJ31" s="76"/>
      <c r="AK31" s="403"/>
      <c r="AL31" s="560" t="s">
        <v>62</v>
      </c>
      <c r="AM31" s="536">
        <v>0</v>
      </c>
      <c r="AN31" s="537">
        <v>0</v>
      </c>
      <c r="AO31" s="537">
        <v>0</v>
      </c>
      <c r="AP31" s="533">
        <v>0</v>
      </c>
      <c r="AQ31" s="603"/>
      <c r="AR31" s="537"/>
      <c r="AS31" s="537"/>
      <c r="AT31" s="169"/>
      <c r="AU31" s="534">
        <v>0</v>
      </c>
      <c r="AV31" s="528">
        <v>0</v>
      </c>
      <c r="AW31" s="529">
        <v>0</v>
      </c>
      <c r="AX31" s="209"/>
      <c r="AY31" s="403"/>
      <c r="AZ31" s="523" t="s">
        <v>63</v>
      </c>
      <c r="BA31" s="536">
        <v>0</v>
      </c>
      <c r="BB31" s="537">
        <v>0</v>
      </c>
      <c r="BC31" s="537">
        <v>0</v>
      </c>
      <c r="BD31" s="533">
        <v>0</v>
      </c>
      <c r="BE31" s="603"/>
      <c r="BF31" s="537"/>
      <c r="BG31" s="537"/>
      <c r="BH31" s="169"/>
      <c r="BI31" s="534">
        <v>0</v>
      </c>
      <c r="BJ31" s="528">
        <v>0</v>
      </c>
      <c r="BK31" s="529">
        <v>0</v>
      </c>
      <c r="BL31" s="57"/>
      <c r="BM31" s="1"/>
      <c r="BN31" s="1"/>
      <c r="BO31" s="1"/>
      <c r="BP31" s="297"/>
      <c r="BQ31" s="43"/>
      <c r="BR31" s="43"/>
      <c r="BS31" s="43"/>
      <c r="BT31" s="43"/>
      <c r="BU31" s="289"/>
      <c r="BV31" s="284"/>
      <c r="BW31" s="9"/>
      <c r="BX31" s="25"/>
      <c r="BY31" s="217"/>
      <c r="BZ31" s="403"/>
      <c r="CA31" s="403"/>
      <c r="CB31" s="403"/>
      <c r="CC31" s="403"/>
      <c r="CD31" s="403"/>
      <c r="CE31" s="61" t="s">
        <v>102</v>
      </c>
      <c r="CF31" s="119">
        <v>801</v>
      </c>
      <c r="CG31" s="120">
        <v>791</v>
      </c>
      <c r="CH31" s="13">
        <v>1.26</v>
      </c>
      <c r="CI31" s="388"/>
      <c r="CJ31" s="388"/>
      <c r="CK31" s="14" t="s">
        <v>103</v>
      </c>
      <c r="CL31" s="32">
        <v>0</v>
      </c>
      <c r="CM31" s="33">
        <v>0</v>
      </c>
      <c r="CN31" s="34">
        <v>0</v>
      </c>
      <c r="CO31" s="32">
        <v>0</v>
      </c>
      <c r="CP31" s="35">
        <v>0</v>
      </c>
      <c r="CQ31" s="36">
        <v>0</v>
      </c>
      <c r="CR31" s="387"/>
      <c r="CS31" s="48" t="s">
        <v>38</v>
      </c>
      <c r="CT31" s="49">
        <v>235.46</v>
      </c>
      <c r="CU31" s="222">
        <v>244.72</v>
      </c>
      <c r="CV31" s="51">
        <v>-3.78</v>
      </c>
      <c r="CW31" s="49">
        <v>205.48</v>
      </c>
      <c r="CX31" s="222">
        <v>215.39</v>
      </c>
      <c r="CY31" s="51">
        <v>-4.5999999999999996</v>
      </c>
      <c r="CZ31" s="49">
        <v>222.21</v>
      </c>
      <c r="DA31" s="222">
        <v>228.8</v>
      </c>
      <c r="DB31" s="51">
        <v>-2.88</v>
      </c>
      <c r="DC31" s="403"/>
      <c r="DD31" s="403"/>
      <c r="DE31" s="403" t="s">
        <v>70</v>
      </c>
      <c r="DF31" s="59">
        <v>0.33</v>
      </c>
      <c r="DG31" s="59">
        <v>4.21</v>
      </c>
      <c r="DH31" s="59">
        <v>10.49</v>
      </c>
      <c r="DI31" s="59">
        <v>5.01</v>
      </c>
      <c r="DJ31" s="202"/>
      <c r="DK31" s="202"/>
      <c r="DL31" s="202"/>
      <c r="DM31" s="202"/>
      <c r="DN31" s="403"/>
      <c r="DO31" s="403"/>
      <c r="DP31" s="523" t="s">
        <v>62</v>
      </c>
      <c r="DQ31" s="536">
        <v>0</v>
      </c>
      <c r="DR31" s="537">
        <v>0</v>
      </c>
      <c r="DS31" s="537">
        <v>0</v>
      </c>
      <c r="DT31" s="533">
        <v>0</v>
      </c>
      <c r="DU31" s="603"/>
      <c r="DV31" s="537"/>
      <c r="DW31" s="537"/>
      <c r="DX31" s="169"/>
      <c r="DY31" s="534">
        <v>0</v>
      </c>
      <c r="DZ31" s="528">
        <v>0</v>
      </c>
      <c r="EA31" s="529">
        <v>0</v>
      </c>
      <c r="EB31" s="209"/>
      <c r="EC31" s="403"/>
      <c r="ED31" s="523" t="s">
        <v>63</v>
      </c>
      <c r="EE31" s="536">
        <v>0</v>
      </c>
      <c r="EF31" s="537">
        <v>0</v>
      </c>
      <c r="EG31" s="537">
        <v>0</v>
      </c>
      <c r="EH31" s="533">
        <v>0</v>
      </c>
      <c r="EI31" s="603"/>
      <c r="EJ31" s="537"/>
      <c r="EK31" s="537"/>
      <c r="EL31" s="169"/>
      <c r="EM31" s="534">
        <v>0</v>
      </c>
      <c r="EN31" s="528">
        <v>0</v>
      </c>
      <c r="EO31" s="529">
        <v>0</v>
      </c>
      <c r="EP31" s="171"/>
      <c r="EQ31" s="435"/>
      <c r="ER31" s="435"/>
      <c r="ES31" s="435"/>
      <c r="ET31" s="297"/>
      <c r="EU31" s="43"/>
      <c r="EV31" s="43"/>
      <c r="EW31" s="43"/>
      <c r="EX31" s="43"/>
      <c r="EY31" s="289"/>
      <c r="EZ31" s="284"/>
      <c r="FA31" s="9"/>
      <c r="FB31" s="25"/>
      <c r="FC31" s="26"/>
      <c r="FD31" s="433"/>
      <c r="FE31" s="433"/>
      <c r="FF31" s="433"/>
      <c r="FG31" s="433"/>
      <c r="FI31" s="61" t="s">
        <v>102</v>
      </c>
      <c r="FJ31" s="119">
        <v>801</v>
      </c>
      <c r="FK31" s="120">
        <v>791</v>
      </c>
      <c r="FL31" s="13">
        <v>1.26</v>
      </c>
      <c r="FM31" s="388"/>
      <c r="FN31" s="388"/>
      <c r="FO31" s="14" t="s">
        <v>103</v>
      </c>
      <c r="FP31" s="261">
        <v>0</v>
      </c>
      <c r="FQ31" s="262">
        <v>0</v>
      </c>
      <c r="FR31" s="263">
        <v>0</v>
      </c>
      <c r="FS31" s="32">
        <v>0</v>
      </c>
      <c r="FT31" s="35">
        <v>3</v>
      </c>
      <c r="FU31" s="36">
        <v>-100</v>
      </c>
      <c r="FV31" s="335"/>
      <c r="FW31" s="48" t="s">
        <v>38</v>
      </c>
      <c r="FX31" s="49">
        <v>309.33999999999997</v>
      </c>
      <c r="FY31" s="222">
        <v>303.19</v>
      </c>
      <c r="FZ31" s="51">
        <v>2.0299999999999998</v>
      </c>
      <c r="GA31" s="49">
        <v>206.13</v>
      </c>
      <c r="GB31" s="222">
        <v>212.88</v>
      </c>
      <c r="GC31" s="51">
        <v>-3.17</v>
      </c>
      <c r="GD31" s="49">
        <v>252.61</v>
      </c>
      <c r="GE31" s="222">
        <v>270.35000000000002</v>
      </c>
      <c r="GF31" s="51">
        <v>-6.56</v>
      </c>
      <c r="GG31" s="403"/>
      <c r="GH31" s="403"/>
      <c r="GI31" s="403" t="s">
        <v>70</v>
      </c>
      <c r="GJ31" s="59">
        <v>24.15</v>
      </c>
      <c r="GK31" s="59">
        <v>22.09</v>
      </c>
      <c r="GL31" s="59">
        <v>23.37</v>
      </c>
      <c r="GM31" s="59">
        <v>23.2</v>
      </c>
      <c r="GN31" s="202"/>
      <c r="GO31" s="202"/>
      <c r="GP31" s="202"/>
      <c r="GQ31" s="202"/>
      <c r="GR31" s="403"/>
      <c r="GS31" s="403"/>
      <c r="GT31" s="523" t="s">
        <v>62</v>
      </c>
      <c r="GU31" s="536">
        <v>0</v>
      </c>
      <c r="GV31" s="537">
        <v>0</v>
      </c>
      <c r="GW31" s="537">
        <v>0</v>
      </c>
      <c r="GX31" s="533">
        <v>0</v>
      </c>
      <c r="GY31" s="603"/>
      <c r="GZ31" s="537"/>
      <c r="HA31" s="537"/>
      <c r="HB31" s="169"/>
      <c r="HC31" s="534">
        <v>0</v>
      </c>
      <c r="HD31" s="528">
        <v>0</v>
      </c>
      <c r="HE31" s="529">
        <v>0</v>
      </c>
      <c r="HF31" s="209"/>
      <c r="HG31" s="403"/>
      <c r="HH31" s="523" t="s">
        <v>63</v>
      </c>
      <c r="HI31" s="536">
        <v>0</v>
      </c>
      <c r="HJ31" s="537">
        <v>0</v>
      </c>
      <c r="HK31" s="537">
        <v>0</v>
      </c>
      <c r="HL31" s="533">
        <v>0</v>
      </c>
      <c r="HM31" s="603"/>
      <c r="HN31" s="537"/>
      <c r="HO31" s="537"/>
      <c r="HP31" s="169"/>
      <c r="HQ31" s="534">
        <v>0</v>
      </c>
      <c r="HR31" s="528">
        <v>0</v>
      </c>
      <c r="HS31" s="529">
        <v>0</v>
      </c>
      <c r="HT31" s="403"/>
      <c r="HU31" s="435"/>
      <c r="HV31" s="435"/>
      <c r="HW31" s="435"/>
      <c r="HX31" s="297"/>
      <c r="HY31" s="43"/>
      <c r="HZ31" s="43"/>
      <c r="IA31" s="43"/>
      <c r="IB31" s="43"/>
      <c r="IC31" s="289"/>
      <c r="ID31" s="284"/>
      <c r="IE31" s="9"/>
      <c r="IF31" s="25"/>
      <c r="IG31" s="26"/>
      <c r="IH31" s="433"/>
      <c r="II31" s="433"/>
      <c r="IJ31" s="433"/>
      <c r="IK31" s="403"/>
      <c r="IM31" s="61" t="s">
        <v>102</v>
      </c>
      <c r="IN31" s="119">
        <v>801</v>
      </c>
      <c r="IO31" s="120">
        <v>791</v>
      </c>
      <c r="IP31" s="13">
        <v>1.26</v>
      </c>
      <c r="IQ31" s="388"/>
      <c r="IR31" s="388"/>
      <c r="IS31" s="14" t="s">
        <v>103</v>
      </c>
      <c r="IT31" s="261">
        <v>0</v>
      </c>
      <c r="IU31" s="262">
        <v>0</v>
      </c>
      <c r="IV31" s="263">
        <v>0</v>
      </c>
      <c r="IW31" s="32">
        <v>0</v>
      </c>
      <c r="IX31" s="35">
        <v>5</v>
      </c>
      <c r="IY31" s="36">
        <v>-100</v>
      </c>
      <c r="IZ31" s="403"/>
      <c r="JA31" s="48" t="s">
        <v>38</v>
      </c>
      <c r="JB31" s="49">
        <v>460.62</v>
      </c>
      <c r="JC31" s="222">
        <v>480.69</v>
      </c>
      <c r="JD31" s="51">
        <v>-4.18</v>
      </c>
      <c r="JE31" s="49">
        <v>336.77</v>
      </c>
      <c r="JF31" s="222">
        <v>331.53</v>
      </c>
      <c r="JG31" s="51">
        <v>1.58</v>
      </c>
      <c r="JH31" s="49">
        <v>390.47</v>
      </c>
      <c r="JI31" s="222">
        <v>418.01</v>
      </c>
      <c r="JJ31" s="51">
        <v>-6.59</v>
      </c>
      <c r="JK31" s="403"/>
      <c r="JL31" s="403"/>
      <c r="JM31" s="403" t="s">
        <v>70</v>
      </c>
      <c r="JN31" s="59">
        <v>23.48</v>
      </c>
      <c r="JO31" s="59">
        <v>28.61</v>
      </c>
      <c r="JP31" s="59">
        <v>24.8</v>
      </c>
      <c r="JQ31" s="59">
        <v>25.63</v>
      </c>
      <c r="JR31" s="202"/>
      <c r="JS31" s="202"/>
      <c r="JT31" s="202"/>
      <c r="JU31" s="202"/>
      <c r="JV31" s="403"/>
      <c r="JW31" s="403"/>
      <c r="JX31" s="523" t="s">
        <v>62</v>
      </c>
      <c r="JY31" s="565">
        <v>0</v>
      </c>
      <c r="JZ31" s="566">
        <v>0</v>
      </c>
      <c r="KA31" s="566">
        <v>0</v>
      </c>
      <c r="KB31" s="533">
        <v>0</v>
      </c>
      <c r="KC31" s="603"/>
      <c r="KD31" s="537"/>
      <c r="KE31" s="537"/>
      <c r="KF31" s="169"/>
      <c r="KG31" s="529">
        <v>0</v>
      </c>
      <c r="KH31" s="563">
        <v>0</v>
      </c>
      <c r="KI31" s="529">
        <v>0</v>
      </c>
      <c r="KJ31" s="209"/>
      <c r="KK31" s="403"/>
      <c r="KL31" s="523" t="s">
        <v>63</v>
      </c>
      <c r="KM31" s="536">
        <v>0</v>
      </c>
      <c r="KN31" s="537">
        <v>0</v>
      </c>
      <c r="KO31" s="537">
        <v>0</v>
      </c>
      <c r="KP31" s="533">
        <v>0</v>
      </c>
      <c r="KQ31" s="603"/>
      <c r="KR31" s="537"/>
      <c r="KS31" s="537"/>
      <c r="KT31" s="169"/>
      <c r="KU31" s="534">
        <v>0</v>
      </c>
      <c r="KV31" s="528">
        <v>0</v>
      </c>
      <c r="KW31" s="529">
        <v>0</v>
      </c>
      <c r="KX31" s="264"/>
      <c r="KY31" s="435"/>
      <c r="KZ31" s="435"/>
      <c r="LA31" s="435"/>
      <c r="LB31" s="297"/>
      <c r="LC31" s="43"/>
      <c r="LD31" s="43"/>
      <c r="LE31" s="43"/>
      <c r="LF31" s="43"/>
      <c r="LG31" s="289"/>
      <c r="LH31" s="284"/>
      <c r="LI31" s="9"/>
      <c r="LJ31" s="25"/>
      <c r="LK31" s="26"/>
      <c r="LL31" s="433"/>
      <c r="LM31" s="433"/>
      <c r="LN31" s="433"/>
      <c r="LO31" s="433"/>
      <c r="LQ31" s="61" t="s">
        <v>102</v>
      </c>
      <c r="LR31" s="303">
        <v>801</v>
      </c>
      <c r="LS31" s="339">
        <v>791</v>
      </c>
      <c r="LT31" s="243">
        <v>1.26</v>
      </c>
      <c r="LU31" s="388"/>
      <c r="LV31" s="388"/>
      <c r="LW31" s="420" t="s">
        <v>103</v>
      </c>
      <c r="LX31" s="261">
        <v>0</v>
      </c>
      <c r="LY31" s="421">
        <v>8</v>
      </c>
      <c r="LZ31" s="422">
        <v>-100</v>
      </c>
      <c r="MA31" s="347"/>
      <c r="MB31" s="48" t="s">
        <v>38</v>
      </c>
      <c r="MC31" s="49">
        <v>335.56</v>
      </c>
      <c r="MD31" s="294">
        <v>317.38</v>
      </c>
      <c r="ME31" s="51">
        <v>5.73</v>
      </c>
      <c r="MF31" s="49">
        <v>264.27</v>
      </c>
      <c r="MG31" s="294">
        <v>239.95</v>
      </c>
      <c r="MH31" s="51">
        <v>10.14</v>
      </c>
      <c r="MI31" s="49">
        <v>299.04000000000002</v>
      </c>
      <c r="MJ31" s="294">
        <v>282.26</v>
      </c>
      <c r="MK31" s="51">
        <v>5.94</v>
      </c>
      <c r="ML31" s="286"/>
      <c r="MM31" s="286"/>
      <c r="MN31" s="286" t="s">
        <v>70</v>
      </c>
      <c r="MO31" s="375">
        <v>42.56</v>
      </c>
      <c r="MP31" s="375">
        <v>5.01</v>
      </c>
      <c r="MQ31" s="375">
        <v>23.2</v>
      </c>
      <c r="MR31" s="375">
        <v>25.63</v>
      </c>
      <c r="MS31" s="375">
        <v>24.1</v>
      </c>
      <c r="MT31" s="344"/>
      <c r="MU31" s="345"/>
      <c r="MV31" s="259"/>
      <c r="MW31" s="260"/>
      <c r="MX31" s="345"/>
      <c r="MY31" s="345"/>
      <c r="MZ31" s="523" t="s">
        <v>63</v>
      </c>
      <c r="NA31" s="536">
        <v>0</v>
      </c>
      <c r="NB31" s="537">
        <v>0</v>
      </c>
      <c r="NC31" s="537">
        <v>0</v>
      </c>
      <c r="ND31" s="533">
        <v>0</v>
      </c>
      <c r="NE31" s="603"/>
      <c r="NF31" s="537"/>
      <c r="NG31" s="537"/>
      <c r="NH31" s="169"/>
      <c r="NI31" s="534">
        <v>0</v>
      </c>
      <c r="NJ31" s="528">
        <v>0</v>
      </c>
      <c r="NK31" s="529">
        <v>0</v>
      </c>
      <c r="NL31" s="530"/>
      <c r="NM31" s="530"/>
      <c r="NN31" s="531" t="s">
        <v>63</v>
      </c>
      <c r="NO31" s="536">
        <v>0</v>
      </c>
      <c r="NP31" s="537">
        <v>0</v>
      </c>
      <c r="NQ31" s="537">
        <v>0</v>
      </c>
      <c r="NR31" s="533">
        <v>0</v>
      </c>
      <c r="NS31" s="603"/>
      <c r="NT31" s="537"/>
      <c r="NU31" s="537"/>
      <c r="NV31" s="169"/>
      <c r="NW31" s="534">
        <v>0</v>
      </c>
      <c r="NX31" s="528">
        <v>0</v>
      </c>
      <c r="NY31" s="529">
        <v>0</v>
      </c>
    </row>
    <row r="32" spans="1:389" ht="24.75" customHeight="1" thickTop="1" thickBot="1">
      <c r="A32" s="61" t="s">
        <v>176</v>
      </c>
      <c r="B32" s="121">
        <v>42.92</v>
      </c>
      <c r="C32" s="122">
        <v>65.33</v>
      </c>
      <c r="D32" s="13">
        <v>-22.41</v>
      </c>
      <c r="E32" s="398"/>
      <c r="F32" s="388"/>
      <c r="G32" s="14" t="s">
        <v>105</v>
      </c>
      <c r="H32" s="210">
        <v>18</v>
      </c>
      <c r="I32" s="211">
        <v>10</v>
      </c>
      <c r="J32" s="392">
        <v>4</v>
      </c>
      <c r="K32" s="32">
        <v>32</v>
      </c>
      <c r="L32" s="35">
        <v>45</v>
      </c>
      <c r="M32" s="36">
        <v>-28.89</v>
      </c>
      <c r="N32" s="209"/>
      <c r="O32" s="48" t="s">
        <v>44</v>
      </c>
      <c r="P32" s="49">
        <v>231.92</v>
      </c>
      <c r="Q32" s="106">
        <v>238.17</v>
      </c>
      <c r="R32" s="52">
        <v>-2.62</v>
      </c>
      <c r="S32" s="49">
        <v>224.3</v>
      </c>
      <c r="T32" s="50">
        <v>219.85</v>
      </c>
      <c r="U32" s="52">
        <v>2.02</v>
      </c>
      <c r="V32" s="49">
        <v>228.52</v>
      </c>
      <c r="W32" s="50">
        <v>230.09</v>
      </c>
      <c r="X32" s="52">
        <v>-0.68</v>
      </c>
      <c r="Y32" s="403"/>
      <c r="Z32" s="38" t="s">
        <v>46</v>
      </c>
      <c r="AA32" s="38"/>
      <c r="AB32" s="39">
        <v>16556</v>
      </c>
      <c r="AC32" s="39">
        <v>13810</v>
      </c>
      <c r="AD32" s="39">
        <v>4677</v>
      </c>
      <c r="AE32" s="39">
        <v>35043</v>
      </c>
      <c r="AF32" s="202"/>
      <c r="AG32" s="202"/>
      <c r="AH32" s="202"/>
      <c r="AI32" s="202"/>
      <c r="AJ32" s="19"/>
      <c r="AK32" s="403"/>
      <c r="AL32" s="538" t="s">
        <v>35</v>
      </c>
      <c r="AM32" s="416">
        <v>21819</v>
      </c>
      <c r="AN32" s="539">
        <v>0</v>
      </c>
      <c r="AO32" s="539">
        <v>13080</v>
      </c>
      <c r="AP32" s="540">
        <v>2463</v>
      </c>
      <c r="AQ32" s="540"/>
      <c r="AR32" s="543"/>
      <c r="AS32" s="543"/>
      <c r="AT32" s="604"/>
      <c r="AU32" s="541">
        <v>37362</v>
      </c>
      <c r="AV32" s="542">
        <v>57539</v>
      </c>
      <c r="AW32" s="542">
        <v>94901</v>
      </c>
      <c r="AX32" s="400"/>
      <c r="AY32" s="38"/>
      <c r="AZ32" s="538" t="s">
        <v>35</v>
      </c>
      <c r="BA32" s="416">
        <v>144</v>
      </c>
      <c r="BB32" s="539">
        <v>0</v>
      </c>
      <c r="BC32" s="539">
        <v>0</v>
      </c>
      <c r="BD32" s="540">
        <v>0</v>
      </c>
      <c r="BE32" s="540"/>
      <c r="BF32" s="543"/>
      <c r="BG32" s="543"/>
      <c r="BH32" s="604"/>
      <c r="BI32" s="541">
        <v>144</v>
      </c>
      <c r="BJ32" s="542">
        <v>323</v>
      </c>
      <c r="BK32" s="542">
        <v>467</v>
      </c>
      <c r="BL32" s="57"/>
      <c r="BM32" s="1"/>
      <c r="BN32" s="1"/>
      <c r="BO32" s="1"/>
      <c r="BP32" s="297"/>
      <c r="BQ32" s="43"/>
      <c r="BR32" s="43"/>
      <c r="BS32" s="305"/>
      <c r="BT32" s="43"/>
      <c r="BU32" s="289"/>
      <c r="BV32" s="327"/>
      <c r="BW32" s="9"/>
      <c r="BX32" s="25"/>
      <c r="BY32" s="217"/>
      <c r="BZ32" s="403"/>
      <c r="CA32" s="403"/>
      <c r="CB32" s="403"/>
      <c r="CC32" s="403"/>
      <c r="CD32" s="403"/>
      <c r="CE32" s="61" t="s">
        <v>176</v>
      </c>
      <c r="CF32" s="121">
        <v>5.13</v>
      </c>
      <c r="CG32" s="122">
        <v>61.78</v>
      </c>
      <c r="CH32" s="13">
        <v>-56.65</v>
      </c>
      <c r="CI32" s="398"/>
      <c r="CJ32" s="388"/>
      <c r="CK32" s="14" t="s">
        <v>105</v>
      </c>
      <c r="CL32" s="32">
        <v>0</v>
      </c>
      <c r="CM32" s="33">
        <v>0</v>
      </c>
      <c r="CN32" s="34">
        <v>0</v>
      </c>
      <c r="CO32" s="32">
        <v>0</v>
      </c>
      <c r="CP32" s="35">
        <v>74</v>
      </c>
      <c r="CQ32" s="36">
        <v>-100</v>
      </c>
      <c r="CR32" s="387"/>
      <c r="CS32" s="48" t="s">
        <v>44</v>
      </c>
      <c r="CT32" s="49">
        <v>205.48</v>
      </c>
      <c r="CU32" s="222">
        <v>220.23</v>
      </c>
      <c r="CV32" s="51">
        <v>-6.7</v>
      </c>
      <c r="CW32" s="49">
        <v>217.21</v>
      </c>
      <c r="CX32" s="222">
        <v>229.25</v>
      </c>
      <c r="CY32" s="51">
        <v>-5.25</v>
      </c>
      <c r="CZ32" s="49">
        <v>210.66</v>
      </c>
      <c r="DA32" s="222">
        <v>225.13</v>
      </c>
      <c r="DB32" s="51">
        <v>-6.43</v>
      </c>
      <c r="DC32" s="403"/>
      <c r="DD32" s="38" t="s">
        <v>46</v>
      </c>
      <c r="DE32" s="38"/>
      <c r="DF32" s="7">
        <v>89</v>
      </c>
      <c r="DG32" s="7">
        <v>934</v>
      </c>
      <c r="DH32" s="7">
        <v>2356</v>
      </c>
      <c r="DI32" s="7">
        <v>3379</v>
      </c>
      <c r="DJ32" s="202"/>
      <c r="DK32" s="202"/>
      <c r="DL32" s="202"/>
      <c r="DM32" s="202"/>
      <c r="DN32" s="403"/>
      <c r="DO32" s="403"/>
      <c r="DP32" s="538" t="s">
        <v>35</v>
      </c>
      <c r="DQ32" s="416">
        <v>1976</v>
      </c>
      <c r="DR32" s="539">
        <v>0</v>
      </c>
      <c r="DS32" s="539">
        <v>1403</v>
      </c>
      <c r="DT32" s="540">
        <v>243</v>
      </c>
      <c r="DU32" s="540"/>
      <c r="DV32" s="543"/>
      <c r="DW32" s="543"/>
      <c r="DX32" s="604"/>
      <c r="DY32" s="541">
        <v>3622</v>
      </c>
      <c r="DZ32" s="542">
        <v>5592</v>
      </c>
      <c r="EA32" s="542">
        <v>9214</v>
      </c>
      <c r="EB32" s="400"/>
      <c r="EC32" s="38"/>
      <c r="ED32" s="538" t="s">
        <v>35</v>
      </c>
      <c r="EE32" s="416">
        <v>0</v>
      </c>
      <c r="EF32" s="539">
        <v>0</v>
      </c>
      <c r="EG32" s="539">
        <v>0</v>
      </c>
      <c r="EH32" s="540">
        <v>0</v>
      </c>
      <c r="EI32" s="540"/>
      <c r="EJ32" s="543"/>
      <c r="EK32" s="543"/>
      <c r="EL32" s="604"/>
      <c r="EM32" s="541">
        <v>0</v>
      </c>
      <c r="EN32" s="542">
        <v>0</v>
      </c>
      <c r="EO32" s="542">
        <v>0</v>
      </c>
      <c r="EP32" s="171"/>
      <c r="EQ32" s="435"/>
      <c r="ER32" s="435"/>
      <c r="ES32" s="435"/>
      <c r="ET32" s="297"/>
      <c r="EU32" s="43"/>
      <c r="EV32" s="43"/>
      <c r="EW32" s="305"/>
      <c r="EX32" s="43"/>
      <c r="EY32" s="289"/>
      <c r="EZ32" s="327"/>
      <c r="FA32" s="9"/>
      <c r="FB32" s="25"/>
      <c r="FC32" s="26"/>
      <c r="FD32" s="433"/>
      <c r="FE32" s="433"/>
      <c r="FF32" s="433"/>
      <c r="FG32" s="433"/>
      <c r="FI32" s="61" t="s">
        <v>104</v>
      </c>
      <c r="FJ32" s="121">
        <v>24.24</v>
      </c>
      <c r="FK32" s="122">
        <v>53.74</v>
      </c>
      <c r="FL32" s="13">
        <v>-29.5</v>
      </c>
      <c r="FM32" s="398"/>
      <c r="FN32" s="388"/>
      <c r="FO32" s="14" t="s">
        <v>105</v>
      </c>
      <c r="FP32" s="261">
        <v>0</v>
      </c>
      <c r="FQ32" s="262">
        <v>0</v>
      </c>
      <c r="FR32" s="263">
        <v>0</v>
      </c>
      <c r="FS32" s="32">
        <v>0</v>
      </c>
      <c r="FT32" s="35">
        <v>42</v>
      </c>
      <c r="FU32" s="36">
        <v>-100</v>
      </c>
      <c r="FV32" s="335"/>
      <c r="FW32" s="48" t="s">
        <v>44</v>
      </c>
      <c r="FX32" s="49">
        <v>231.27</v>
      </c>
      <c r="FY32" s="222">
        <v>244.72</v>
      </c>
      <c r="FZ32" s="51">
        <v>-5.5</v>
      </c>
      <c r="GA32" s="49">
        <v>213.22</v>
      </c>
      <c r="GB32" s="222">
        <v>223.47</v>
      </c>
      <c r="GC32" s="51">
        <v>-4.59</v>
      </c>
      <c r="GD32" s="49">
        <v>221.35</v>
      </c>
      <c r="GE32" s="222">
        <v>236.99</v>
      </c>
      <c r="GF32" s="51">
        <v>-6.6</v>
      </c>
      <c r="GG32" s="403"/>
      <c r="GH32" s="38" t="s">
        <v>46</v>
      </c>
      <c r="GI32" s="38"/>
      <c r="GJ32" s="242">
        <v>5667</v>
      </c>
      <c r="GK32" s="242">
        <v>6193</v>
      </c>
      <c r="GL32" s="242">
        <v>6830</v>
      </c>
      <c r="GM32" s="242">
        <v>18690</v>
      </c>
      <c r="GN32" s="202"/>
      <c r="GO32" s="202"/>
      <c r="GP32" s="202"/>
      <c r="GQ32" s="202"/>
      <c r="GR32" s="403"/>
      <c r="GS32" s="403"/>
      <c r="GT32" s="538" t="s">
        <v>35</v>
      </c>
      <c r="GU32" s="416">
        <v>10538</v>
      </c>
      <c r="GV32" s="539">
        <v>0</v>
      </c>
      <c r="GW32" s="539">
        <v>8152</v>
      </c>
      <c r="GX32" s="540">
        <v>2488</v>
      </c>
      <c r="GY32" s="540"/>
      <c r="GZ32" s="543"/>
      <c r="HA32" s="543"/>
      <c r="HB32" s="604"/>
      <c r="HC32" s="541">
        <v>21178</v>
      </c>
      <c r="HD32" s="542">
        <v>46235</v>
      </c>
      <c r="HE32" s="542">
        <v>67413</v>
      </c>
      <c r="HF32" s="400"/>
      <c r="HG32" s="38"/>
      <c r="HH32" s="538" t="s">
        <v>35</v>
      </c>
      <c r="HI32" s="416">
        <v>0</v>
      </c>
      <c r="HJ32" s="539">
        <v>0</v>
      </c>
      <c r="HK32" s="539">
        <v>0</v>
      </c>
      <c r="HL32" s="540">
        <v>0</v>
      </c>
      <c r="HM32" s="540"/>
      <c r="HN32" s="543"/>
      <c r="HO32" s="543"/>
      <c r="HP32" s="604"/>
      <c r="HQ32" s="541">
        <v>0</v>
      </c>
      <c r="HR32" s="542">
        <v>0</v>
      </c>
      <c r="HS32" s="542">
        <v>0</v>
      </c>
      <c r="HT32" s="111"/>
      <c r="HU32" s="435"/>
      <c r="HV32" s="435"/>
      <c r="HW32" s="435"/>
      <c r="HX32" s="297"/>
      <c r="HY32" s="43"/>
      <c r="HZ32" s="43"/>
      <c r="IA32" s="305"/>
      <c r="IB32" s="43"/>
      <c r="IC32" s="289"/>
      <c r="ID32" s="327"/>
      <c r="IE32" s="9"/>
      <c r="IF32" s="25"/>
      <c r="IG32" s="26"/>
      <c r="IH32" s="433"/>
      <c r="II32" s="433"/>
      <c r="IJ32" s="433"/>
      <c r="IK32" s="403"/>
      <c r="IM32" s="61" t="s">
        <v>176</v>
      </c>
      <c r="IN32" s="121">
        <v>30.2</v>
      </c>
      <c r="IO32" s="122">
        <v>54.92</v>
      </c>
      <c r="IP32" s="13">
        <v>-24.72</v>
      </c>
      <c r="IQ32" s="398"/>
      <c r="IR32" s="388"/>
      <c r="IS32" s="14" t="s">
        <v>105</v>
      </c>
      <c r="IT32" s="261">
        <v>0</v>
      </c>
      <c r="IU32" s="262">
        <v>0</v>
      </c>
      <c r="IV32" s="263">
        <v>0</v>
      </c>
      <c r="IW32" s="32">
        <v>0</v>
      </c>
      <c r="IX32" s="35">
        <v>18</v>
      </c>
      <c r="IY32" s="36">
        <v>-100</v>
      </c>
      <c r="IZ32" s="403"/>
      <c r="JA32" s="48" t="s">
        <v>44</v>
      </c>
      <c r="JB32" s="49">
        <v>343.16</v>
      </c>
      <c r="JC32" s="222">
        <v>335.43</v>
      </c>
      <c r="JD32" s="51">
        <v>2.2999999999999998</v>
      </c>
      <c r="JE32" s="49">
        <v>335.45</v>
      </c>
      <c r="JF32" s="222">
        <v>329.78</v>
      </c>
      <c r="JG32" s="51">
        <v>1.72</v>
      </c>
      <c r="JH32" s="49">
        <v>338.79</v>
      </c>
      <c r="JI32" s="222">
        <v>333.06</v>
      </c>
      <c r="JJ32" s="51">
        <v>1.72</v>
      </c>
      <c r="JK32" s="403"/>
      <c r="JL32" s="38" t="s">
        <v>46</v>
      </c>
      <c r="JM32" s="38"/>
      <c r="JN32" s="242">
        <v>6774</v>
      </c>
      <c r="JO32" s="242">
        <v>8890</v>
      </c>
      <c r="JP32" s="242">
        <v>6724</v>
      </c>
      <c r="JQ32" s="242">
        <v>22388</v>
      </c>
      <c r="JR32" s="202"/>
      <c r="JS32" s="202"/>
      <c r="JT32" s="202"/>
      <c r="JU32" s="202"/>
      <c r="JV32" s="403"/>
      <c r="JW32" s="403"/>
      <c r="JX32" s="538" t="s">
        <v>35</v>
      </c>
      <c r="JY32" s="416">
        <v>14235</v>
      </c>
      <c r="JZ32" s="539">
        <v>0</v>
      </c>
      <c r="KA32" s="539">
        <v>8153</v>
      </c>
      <c r="KB32" s="540">
        <v>4322</v>
      </c>
      <c r="KC32" s="540"/>
      <c r="KD32" s="543"/>
      <c r="KE32" s="543"/>
      <c r="KF32" s="604"/>
      <c r="KG32" s="542">
        <v>26710</v>
      </c>
      <c r="KH32" s="542">
        <v>66988</v>
      </c>
      <c r="KI32" s="542">
        <v>93698</v>
      </c>
      <c r="KJ32" s="400"/>
      <c r="KK32" s="38"/>
      <c r="KL32" s="538" t="s">
        <v>35</v>
      </c>
      <c r="KM32" s="416">
        <v>0</v>
      </c>
      <c r="KN32" s="539">
        <v>0</v>
      </c>
      <c r="KO32" s="539">
        <v>0</v>
      </c>
      <c r="KP32" s="540">
        <v>0</v>
      </c>
      <c r="KQ32" s="540"/>
      <c r="KR32" s="543"/>
      <c r="KS32" s="543"/>
      <c r="KT32" s="604"/>
      <c r="KU32" s="541">
        <v>0</v>
      </c>
      <c r="KV32" s="542">
        <v>0</v>
      </c>
      <c r="KW32" s="542">
        <v>0</v>
      </c>
      <c r="KX32" s="264"/>
      <c r="KY32" s="435"/>
      <c r="KZ32" s="435"/>
      <c r="LA32" s="435"/>
      <c r="LB32" s="297"/>
      <c r="LC32" s="43"/>
      <c r="LD32" s="43"/>
      <c r="LE32" s="305"/>
      <c r="LF32" s="43"/>
      <c r="LG32" s="289"/>
      <c r="LH32" s="327"/>
      <c r="LI32" s="9"/>
      <c r="LJ32" s="25"/>
      <c r="LK32" s="26"/>
      <c r="LL32" s="433"/>
      <c r="LM32" s="433"/>
      <c r="LN32" s="433"/>
      <c r="LO32" s="433"/>
      <c r="LQ32" s="61" t="s">
        <v>176</v>
      </c>
      <c r="LR32" s="306">
        <v>25.62</v>
      </c>
      <c r="LS32" s="353">
        <v>58.94</v>
      </c>
      <c r="LT32" s="243">
        <v>-33.32</v>
      </c>
      <c r="LU32" s="398"/>
      <c r="LV32" s="388"/>
      <c r="LW32" s="420" t="s">
        <v>105</v>
      </c>
      <c r="LX32" s="261">
        <v>32</v>
      </c>
      <c r="LY32" s="421">
        <v>179</v>
      </c>
      <c r="LZ32" s="422">
        <v>-82.12</v>
      </c>
      <c r="MA32" s="347"/>
      <c r="MB32" s="48" t="s">
        <v>44</v>
      </c>
      <c r="MC32" s="49">
        <v>264.13</v>
      </c>
      <c r="MD32" s="294">
        <v>256.38</v>
      </c>
      <c r="ME32" s="51">
        <v>3.02</v>
      </c>
      <c r="MF32" s="49">
        <v>263.31</v>
      </c>
      <c r="MG32" s="294">
        <v>245.18</v>
      </c>
      <c r="MH32" s="51">
        <v>7.39</v>
      </c>
      <c r="MI32" s="49">
        <v>263.70999999999998</v>
      </c>
      <c r="MJ32" s="294">
        <v>251.3</v>
      </c>
      <c r="MK32" s="51">
        <v>4.9400000000000004</v>
      </c>
      <c r="ML32" s="286"/>
      <c r="MM32" s="510" t="s">
        <v>46</v>
      </c>
      <c r="MN32" s="510"/>
      <c r="MO32" s="374">
        <v>35043</v>
      </c>
      <c r="MP32" s="374">
        <v>3379</v>
      </c>
      <c r="MQ32" s="374">
        <v>18690</v>
      </c>
      <c r="MR32" s="374">
        <v>22388</v>
      </c>
      <c r="MS32" s="374">
        <v>79500</v>
      </c>
      <c r="MT32" s="344"/>
      <c r="MU32" s="345"/>
      <c r="MV32" s="259"/>
      <c r="MW32" s="260"/>
      <c r="MX32" s="345"/>
      <c r="MY32" s="345"/>
      <c r="MZ32" s="538" t="s">
        <v>35</v>
      </c>
      <c r="NA32" s="416">
        <v>48568</v>
      </c>
      <c r="NB32" s="539">
        <v>0</v>
      </c>
      <c r="NC32" s="539">
        <v>30788</v>
      </c>
      <c r="ND32" s="540">
        <v>9516</v>
      </c>
      <c r="NE32" s="540"/>
      <c r="NF32" s="543"/>
      <c r="NG32" s="543"/>
      <c r="NH32" s="604"/>
      <c r="NI32" s="541">
        <v>88872</v>
      </c>
      <c r="NJ32" s="542">
        <v>176354</v>
      </c>
      <c r="NK32" s="542">
        <v>265226</v>
      </c>
      <c r="NL32" s="530"/>
      <c r="NM32" s="530"/>
      <c r="NN32" s="544" t="s">
        <v>35</v>
      </c>
      <c r="NO32" s="416">
        <v>144</v>
      </c>
      <c r="NP32" s="539">
        <v>0</v>
      </c>
      <c r="NQ32" s="539">
        <v>0</v>
      </c>
      <c r="NR32" s="540">
        <v>0</v>
      </c>
      <c r="NS32" s="540"/>
      <c r="NT32" s="543"/>
      <c r="NU32" s="543"/>
      <c r="NV32" s="604"/>
      <c r="NW32" s="541">
        <v>144</v>
      </c>
      <c r="NX32" s="542">
        <v>323</v>
      </c>
      <c r="NY32" s="542">
        <v>467</v>
      </c>
    </row>
    <row r="33" spans="1:389" ht="24.75" customHeight="1" thickTop="1">
      <c r="A33" s="61" t="s">
        <v>106</v>
      </c>
      <c r="B33" s="123">
        <v>35043</v>
      </c>
      <c r="C33" s="120">
        <v>55873</v>
      </c>
      <c r="D33" s="13">
        <v>-37.28</v>
      </c>
      <c r="E33" s="388"/>
      <c r="F33" s="388"/>
      <c r="G33" s="14" t="s">
        <v>107</v>
      </c>
      <c r="H33" s="210">
        <v>0</v>
      </c>
      <c r="I33" s="211">
        <v>0</v>
      </c>
      <c r="J33" s="392">
        <v>0</v>
      </c>
      <c r="K33" s="32">
        <v>0</v>
      </c>
      <c r="L33" s="35">
        <v>0</v>
      </c>
      <c r="M33" s="36">
        <v>0</v>
      </c>
      <c r="N33" s="209"/>
      <c r="O33" s="48" t="s">
        <v>49</v>
      </c>
      <c r="P33" s="49">
        <v>134.21</v>
      </c>
      <c r="Q33" s="50">
        <v>138.84</v>
      </c>
      <c r="R33" s="52">
        <v>-3.33</v>
      </c>
      <c r="S33" s="49">
        <v>84.81</v>
      </c>
      <c r="T33" s="50">
        <v>86.07</v>
      </c>
      <c r="U33" s="52">
        <v>-1.46</v>
      </c>
      <c r="V33" s="49">
        <v>112.16</v>
      </c>
      <c r="W33" s="50">
        <v>115.56</v>
      </c>
      <c r="X33" s="52">
        <v>-2.94</v>
      </c>
      <c r="Y33" s="403"/>
      <c r="Z33" s="403"/>
      <c r="AA33" s="403" t="s">
        <v>31</v>
      </c>
      <c r="AB33" s="53">
        <v>0</v>
      </c>
      <c r="AC33" s="53">
        <v>0</v>
      </c>
      <c r="AD33" s="53">
        <v>0</v>
      </c>
      <c r="AE33" s="53">
        <v>0</v>
      </c>
      <c r="AF33" s="202"/>
      <c r="AG33" s="202"/>
      <c r="AH33" s="202"/>
      <c r="AI33" s="202"/>
      <c r="AJ33" s="19"/>
      <c r="AK33" s="403"/>
      <c r="AL33" s="396" t="s">
        <v>186</v>
      </c>
      <c r="AM33" s="695" t="s">
        <v>199</v>
      </c>
      <c r="AN33" s="695"/>
      <c r="AO33" s="695"/>
      <c r="AP33" s="695"/>
      <c r="AQ33" s="567"/>
      <c r="AR33" s="567"/>
      <c r="AS33" s="567"/>
      <c r="AT33" s="567"/>
      <c r="AU33" s="76"/>
      <c r="AV33" s="76"/>
      <c r="AW33" s="76"/>
      <c r="AX33" s="404"/>
      <c r="AY33" s="403"/>
      <c r="AZ33" s="75"/>
      <c r="BA33" s="382"/>
      <c r="BB33" s="382"/>
      <c r="BC33" s="382"/>
      <c r="BD33" s="382"/>
      <c r="BE33" s="382"/>
      <c r="BF33" s="382"/>
      <c r="BG33" s="382"/>
      <c r="BH33" s="382"/>
      <c r="BI33" s="382"/>
      <c r="BJ33" s="382"/>
      <c r="BK33" s="382"/>
      <c r="BL33" s="5"/>
      <c r="BM33" s="1"/>
      <c r="BN33" s="1"/>
      <c r="BO33" s="1"/>
      <c r="BP33" s="297"/>
      <c r="BQ33" s="43"/>
      <c r="BR33" s="43"/>
      <c r="BS33" s="24"/>
      <c r="BT33" s="24"/>
      <c r="BU33" s="289"/>
      <c r="BV33" s="284"/>
      <c r="BW33" s="9"/>
      <c r="BX33" s="25"/>
      <c r="BY33" s="217"/>
      <c r="BZ33" s="403"/>
      <c r="CA33" s="403"/>
      <c r="CB33" s="403"/>
      <c r="CC33" s="403"/>
      <c r="CD33" s="403"/>
      <c r="CE33" s="61" t="s">
        <v>106</v>
      </c>
      <c r="CF33" s="123">
        <v>3379</v>
      </c>
      <c r="CG33" s="120">
        <v>47783</v>
      </c>
      <c r="CH33" s="13">
        <v>-92.93</v>
      </c>
      <c r="CI33" s="388"/>
      <c r="CJ33" s="388"/>
      <c r="CK33" s="14" t="s">
        <v>107</v>
      </c>
      <c r="CL33" s="32">
        <v>0</v>
      </c>
      <c r="CM33" s="33">
        <v>0</v>
      </c>
      <c r="CN33" s="34">
        <v>0</v>
      </c>
      <c r="CO33" s="32">
        <v>0</v>
      </c>
      <c r="CP33" s="35">
        <v>0</v>
      </c>
      <c r="CQ33" s="36">
        <v>0</v>
      </c>
      <c r="CR33" s="387"/>
      <c r="CS33" s="48" t="s">
        <v>49</v>
      </c>
      <c r="CT33" s="49">
        <v>85.46</v>
      </c>
      <c r="CU33" s="222">
        <v>95.42</v>
      </c>
      <c r="CV33" s="51">
        <v>-10.44</v>
      </c>
      <c r="CW33" s="49">
        <v>69.849999999999994</v>
      </c>
      <c r="CX33" s="222">
        <v>82.12</v>
      </c>
      <c r="CY33" s="51">
        <v>-14.94</v>
      </c>
      <c r="CZ33" s="49">
        <v>78.56</v>
      </c>
      <c r="DA33" s="222">
        <v>88.2</v>
      </c>
      <c r="DB33" s="51">
        <v>-10.93</v>
      </c>
      <c r="DC33" s="403"/>
      <c r="DD33" s="403"/>
      <c r="DE33" s="403" t="s">
        <v>31</v>
      </c>
      <c r="DF33" s="77">
        <v>0</v>
      </c>
      <c r="DG33" s="77">
        <v>0</v>
      </c>
      <c r="DH33" s="77">
        <v>0</v>
      </c>
      <c r="DI33" s="7">
        <v>0</v>
      </c>
      <c r="DJ33" s="202"/>
      <c r="DK33" s="202"/>
      <c r="DL33" s="202"/>
      <c r="DM33" s="202"/>
      <c r="DN33" s="403"/>
      <c r="DO33" s="253"/>
      <c r="DP33" s="396" t="s">
        <v>186</v>
      </c>
      <c r="DQ33" s="695" t="s">
        <v>199</v>
      </c>
      <c r="DR33" s="695"/>
      <c r="DS33" s="695"/>
      <c r="DT33" s="695"/>
      <c r="DU33" s="76"/>
      <c r="DV33" s="76"/>
      <c r="DW33" s="76"/>
      <c r="DX33" s="76"/>
      <c r="DY33" s="76"/>
      <c r="DZ33" s="76"/>
      <c r="EA33" s="76"/>
      <c r="EB33" s="404"/>
      <c r="EC33" s="403"/>
      <c r="ED33" s="7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403"/>
      <c r="EQ33" s="435"/>
      <c r="ER33" s="435"/>
      <c r="ES33" s="435"/>
      <c r="ET33" s="297"/>
      <c r="EU33" s="43"/>
      <c r="EV33" s="43"/>
      <c r="EW33" s="24"/>
      <c r="EX33" s="24"/>
      <c r="EY33" s="289"/>
      <c r="EZ33" s="284"/>
      <c r="FA33" s="9"/>
      <c r="FB33" s="25"/>
      <c r="FC33" s="26"/>
      <c r="FD33" s="433"/>
      <c r="FE33" s="433"/>
      <c r="FF33" s="433"/>
      <c r="FG33" s="433"/>
      <c r="FI33" s="61" t="s">
        <v>106</v>
      </c>
      <c r="FJ33" s="123">
        <v>18690</v>
      </c>
      <c r="FK33" s="120">
        <v>43475</v>
      </c>
      <c r="FL33" s="13">
        <v>-57.01</v>
      </c>
      <c r="FM33" s="388"/>
      <c r="FN33" s="388"/>
      <c r="FO33" s="14" t="s">
        <v>107</v>
      </c>
      <c r="FP33" s="261">
        <v>0</v>
      </c>
      <c r="FQ33" s="262">
        <v>0</v>
      </c>
      <c r="FR33" s="263">
        <v>0</v>
      </c>
      <c r="FS33" s="32">
        <v>0</v>
      </c>
      <c r="FT33" s="35">
        <v>0</v>
      </c>
      <c r="FU33" s="36">
        <v>0</v>
      </c>
      <c r="FV33" s="335"/>
      <c r="FW33" s="48" t="s">
        <v>49</v>
      </c>
      <c r="FX33" s="49">
        <v>97.44</v>
      </c>
      <c r="FY33" s="222">
        <v>114.67</v>
      </c>
      <c r="FZ33" s="51">
        <v>-15.03</v>
      </c>
      <c r="GA33" s="49">
        <v>88.33</v>
      </c>
      <c r="GB33" s="222">
        <v>102.3</v>
      </c>
      <c r="GC33" s="51">
        <v>-13.66</v>
      </c>
      <c r="GD33" s="49">
        <v>92.43</v>
      </c>
      <c r="GE33" s="222">
        <v>110.17</v>
      </c>
      <c r="GF33" s="51">
        <v>-16.100000000000001</v>
      </c>
      <c r="GG33" s="403"/>
      <c r="GH33" s="403"/>
      <c r="GI33" s="403" t="s">
        <v>31</v>
      </c>
      <c r="GJ33" s="265">
        <v>0</v>
      </c>
      <c r="GK33" s="265">
        <v>0</v>
      </c>
      <c r="GL33" s="265">
        <v>0</v>
      </c>
      <c r="GM33" s="242">
        <v>0</v>
      </c>
      <c r="GN33" s="202"/>
      <c r="GO33" s="202"/>
      <c r="GP33" s="202"/>
      <c r="GQ33" s="202"/>
      <c r="GR33" s="403"/>
      <c r="GS33" s="253"/>
      <c r="GT33" s="396" t="s">
        <v>186</v>
      </c>
      <c r="GU33" s="695" t="s">
        <v>199</v>
      </c>
      <c r="GV33" s="695"/>
      <c r="GW33" s="695"/>
      <c r="GX33" s="695"/>
      <c r="GY33" s="76"/>
      <c r="GZ33" s="76"/>
      <c r="HA33" s="76"/>
      <c r="HB33" s="76"/>
      <c r="HC33" s="76"/>
      <c r="HD33" s="76"/>
      <c r="HE33" s="76"/>
      <c r="HF33" s="404"/>
      <c r="HG33" s="403"/>
      <c r="HH33" s="7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403"/>
      <c r="HU33" s="435"/>
      <c r="HV33" s="435"/>
      <c r="HW33" s="435"/>
      <c r="HX33" s="297"/>
      <c r="HY33" s="43"/>
      <c r="HZ33" s="43"/>
      <c r="IA33" s="24"/>
      <c r="IB33" s="24"/>
      <c r="IC33" s="289"/>
      <c r="ID33" s="284"/>
      <c r="IE33" s="9"/>
      <c r="IF33" s="25"/>
      <c r="IG33" s="26"/>
      <c r="IH33" s="433"/>
      <c r="II33" s="433"/>
      <c r="IJ33" s="433"/>
      <c r="IK33" s="403"/>
      <c r="IM33" s="61" t="s">
        <v>106</v>
      </c>
      <c r="IN33" s="123">
        <v>22388</v>
      </c>
      <c r="IO33" s="120">
        <v>37525</v>
      </c>
      <c r="IP33" s="13">
        <v>-40.340000000000003</v>
      </c>
      <c r="IQ33" s="388"/>
      <c r="IR33" s="388"/>
      <c r="IS33" s="14" t="s">
        <v>107</v>
      </c>
      <c r="IT33" s="261">
        <v>0</v>
      </c>
      <c r="IU33" s="262">
        <v>0</v>
      </c>
      <c r="IV33" s="263">
        <v>0</v>
      </c>
      <c r="IW33" s="32">
        <v>0</v>
      </c>
      <c r="IX33" s="35">
        <v>0</v>
      </c>
      <c r="IY33" s="36">
        <v>0</v>
      </c>
      <c r="IZ33" s="403"/>
      <c r="JA33" s="48" t="s">
        <v>49</v>
      </c>
      <c r="JB33" s="49">
        <v>112.13</v>
      </c>
      <c r="JC33" s="222">
        <v>141.80000000000001</v>
      </c>
      <c r="JD33" s="51">
        <v>-20.92</v>
      </c>
      <c r="JE33" s="49">
        <v>47.96</v>
      </c>
      <c r="JF33" s="222">
        <v>59.56</v>
      </c>
      <c r="JG33" s="51">
        <v>-19.48</v>
      </c>
      <c r="JH33" s="49">
        <v>75.790000000000006</v>
      </c>
      <c r="JI33" s="222">
        <v>107.24</v>
      </c>
      <c r="JJ33" s="51">
        <v>-29.33</v>
      </c>
      <c r="JK33" s="403"/>
      <c r="JL33" s="403"/>
      <c r="JM33" s="403" t="s">
        <v>31</v>
      </c>
      <c r="JN33" s="265">
        <v>0</v>
      </c>
      <c r="JO33" s="265">
        <v>0</v>
      </c>
      <c r="JP33" s="265">
        <v>0</v>
      </c>
      <c r="JQ33" s="242">
        <v>0</v>
      </c>
      <c r="JR33" s="202"/>
      <c r="JS33" s="202"/>
      <c r="JT33" s="202"/>
      <c r="JU33" s="202"/>
      <c r="JV33" s="403"/>
      <c r="JW33" s="253"/>
      <c r="JX33" s="396" t="s">
        <v>186</v>
      </c>
      <c r="JY33" s="695" t="s">
        <v>199</v>
      </c>
      <c r="JZ33" s="695"/>
      <c r="KA33" s="695"/>
      <c r="KB33" s="695"/>
      <c r="KC33" s="76"/>
      <c r="KD33" s="76"/>
      <c r="KE33" s="76"/>
      <c r="KF33" s="76"/>
      <c r="KG33" s="76"/>
      <c r="KH33" s="76"/>
      <c r="KI33" s="76"/>
      <c r="KJ33" s="404"/>
      <c r="KK33" s="403"/>
      <c r="KL33" s="7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403"/>
      <c r="KY33" s="435"/>
      <c r="KZ33" s="435"/>
      <c r="LA33" s="435"/>
      <c r="LB33" s="297"/>
      <c r="LC33" s="43"/>
      <c r="LD33" s="43"/>
      <c r="LE33" s="24"/>
      <c r="LF33" s="24"/>
      <c r="LG33" s="289"/>
      <c r="LH33" s="284"/>
      <c r="LI33" s="9"/>
      <c r="LJ33" s="25"/>
      <c r="LK33" s="26"/>
      <c r="LL33" s="433"/>
      <c r="LM33" s="433"/>
      <c r="LN33" s="433"/>
      <c r="LO33" s="433"/>
      <c r="LQ33" s="61" t="s">
        <v>106</v>
      </c>
      <c r="LR33" s="11">
        <v>79500</v>
      </c>
      <c r="LS33" s="340">
        <v>184656</v>
      </c>
      <c r="LT33" s="243">
        <v>-56.95</v>
      </c>
      <c r="LU33" s="388"/>
      <c r="LV33" s="388"/>
      <c r="LW33" s="420" t="s">
        <v>107</v>
      </c>
      <c r="LX33" s="261">
        <v>0</v>
      </c>
      <c r="LY33" s="421">
        <v>0</v>
      </c>
      <c r="LZ33" s="422">
        <v>0</v>
      </c>
      <c r="MA33" s="347"/>
      <c r="MB33" s="48" t="s">
        <v>49</v>
      </c>
      <c r="MC33" s="49">
        <v>116.82</v>
      </c>
      <c r="MD33" s="294">
        <v>121.9</v>
      </c>
      <c r="ME33" s="51">
        <v>-4.17</v>
      </c>
      <c r="MF33" s="49">
        <v>71.260000000000005</v>
      </c>
      <c r="MG33" s="294">
        <v>82.21</v>
      </c>
      <c r="MH33" s="51">
        <v>-13.32</v>
      </c>
      <c r="MI33" s="49">
        <v>93.49</v>
      </c>
      <c r="MJ33" s="294">
        <v>103.9</v>
      </c>
      <c r="MK33" s="51">
        <v>-10.02</v>
      </c>
      <c r="ML33" s="286"/>
      <c r="MM33" s="286"/>
      <c r="MN33" s="286" t="s">
        <v>31</v>
      </c>
      <c r="MO33" s="374">
        <v>0</v>
      </c>
      <c r="MP33" s="374">
        <v>0</v>
      </c>
      <c r="MQ33" s="374">
        <v>0</v>
      </c>
      <c r="MR33" s="374">
        <v>0</v>
      </c>
      <c r="MS33" s="374">
        <v>0</v>
      </c>
      <c r="MT33" s="344"/>
      <c r="MU33" s="345"/>
      <c r="MV33" s="259"/>
      <c r="MW33" s="260"/>
      <c r="MX33" s="345"/>
      <c r="MY33" s="345"/>
      <c r="MZ33" s="396" t="s">
        <v>186</v>
      </c>
      <c r="NA33" s="695" t="s">
        <v>199</v>
      </c>
      <c r="NB33" s="695"/>
      <c r="NC33" s="695"/>
      <c r="ND33" s="695"/>
      <c r="NE33" s="345"/>
      <c r="NF33" s="345"/>
      <c r="NG33" s="345"/>
      <c r="NH33" s="345"/>
      <c r="NI33" s="345"/>
      <c r="NJ33" s="345"/>
      <c r="NK33" s="346"/>
      <c r="NL33" s="345"/>
      <c r="NM33" s="345"/>
      <c r="NN33" s="345"/>
      <c r="NO33" s="345"/>
      <c r="NP33" s="345"/>
      <c r="NQ33" s="345"/>
      <c r="NR33" s="345"/>
      <c r="NS33" s="345"/>
      <c r="NT33" s="345"/>
      <c r="NU33" s="345"/>
      <c r="NV33" s="345"/>
      <c r="NW33" s="345"/>
      <c r="NX33" s="345"/>
      <c r="NY33" s="345"/>
    </row>
    <row r="34" spans="1:389" ht="24.75" customHeight="1" thickBot="1">
      <c r="A34" s="27" t="s">
        <v>108</v>
      </c>
      <c r="B34" s="124">
        <v>34899</v>
      </c>
      <c r="C34" s="125">
        <v>55679</v>
      </c>
      <c r="D34" s="30">
        <v>-37.32</v>
      </c>
      <c r="E34" s="388"/>
      <c r="F34" s="388"/>
      <c r="G34" s="14" t="s">
        <v>109</v>
      </c>
      <c r="H34" s="210">
        <v>6</v>
      </c>
      <c r="I34" s="211">
        <v>4</v>
      </c>
      <c r="J34" s="392">
        <v>5</v>
      </c>
      <c r="K34" s="32">
        <v>15</v>
      </c>
      <c r="L34" s="35">
        <v>22</v>
      </c>
      <c r="M34" s="36">
        <v>-31.82</v>
      </c>
      <c r="N34" s="209"/>
      <c r="O34" s="48" t="s">
        <v>55</v>
      </c>
      <c r="P34" s="49">
        <v>68.34</v>
      </c>
      <c r="Q34" s="50">
        <v>69.760000000000005</v>
      </c>
      <c r="R34" s="52">
        <v>-2.04</v>
      </c>
      <c r="S34" s="49">
        <v>37.36</v>
      </c>
      <c r="T34" s="50">
        <v>38.75</v>
      </c>
      <c r="U34" s="52">
        <v>-3.59</v>
      </c>
      <c r="V34" s="49">
        <v>54.51</v>
      </c>
      <c r="W34" s="50">
        <v>56.07</v>
      </c>
      <c r="X34" s="52">
        <v>-2.78</v>
      </c>
      <c r="Y34" s="403"/>
      <c r="Z34" s="403"/>
      <c r="AA34" s="403" t="s">
        <v>39</v>
      </c>
      <c r="AB34" s="53">
        <v>6416</v>
      </c>
      <c r="AC34" s="53">
        <v>4943</v>
      </c>
      <c r="AD34" s="53">
        <v>1721</v>
      </c>
      <c r="AE34" s="53">
        <v>13080</v>
      </c>
      <c r="AF34" s="202"/>
      <c r="AG34" s="202"/>
      <c r="AH34" s="202"/>
      <c r="AI34" s="202"/>
      <c r="AJ34" s="19"/>
      <c r="AK34" s="403"/>
      <c r="AL34" s="397"/>
      <c r="AM34" s="696"/>
      <c r="AN34" s="696"/>
      <c r="AO34" s="696"/>
      <c r="AP34" s="696"/>
      <c r="AQ34" s="567"/>
      <c r="AR34" s="567"/>
      <c r="AS34" s="567"/>
      <c r="AT34" s="567"/>
      <c r="AU34" s="38"/>
      <c r="AV34" s="38"/>
      <c r="AW34" s="403"/>
      <c r="AX34" s="404"/>
      <c r="AY34" s="403"/>
      <c r="AZ34" s="504" t="s">
        <v>110</v>
      </c>
      <c r="BA34" s="568"/>
      <c r="BB34" s="569"/>
      <c r="BC34" s="569"/>
      <c r="BD34" s="382"/>
      <c r="BE34" s="382"/>
      <c r="BF34" s="382"/>
      <c r="BG34" s="382"/>
      <c r="BH34" s="382"/>
      <c r="BI34" s="382"/>
      <c r="BJ34" s="382"/>
      <c r="BK34" s="385"/>
      <c r="BL34" s="22"/>
      <c r="BM34" s="1"/>
      <c r="BN34" s="1"/>
      <c r="BO34" s="1"/>
      <c r="BP34" s="290"/>
      <c r="BQ34" s="43"/>
      <c r="BR34" s="43"/>
      <c r="BS34" s="43"/>
      <c r="BT34" s="24"/>
      <c r="BU34" s="289"/>
      <c r="BV34" s="284"/>
      <c r="BW34" s="9"/>
      <c r="BX34" s="25"/>
      <c r="BY34" s="217"/>
      <c r="BZ34" s="403"/>
      <c r="CA34" s="403"/>
      <c r="CB34" s="403"/>
      <c r="CC34" s="403"/>
      <c r="CD34" s="403"/>
      <c r="CE34" s="27" t="s">
        <v>108</v>
      </c>
      <c r="CF34" s="124">
        <v>3379</v>
      </c>
      <c r="CG34" s="125">
        <v>47248</v>
      </c>
      <c r="CH34" s="30">
        <v>-92.85</v>
      </c>
      <c r="CI34" s="388"/>
      <c r="CJ34" s="388"/>
      <c r="CK34" s="14" t="s">
        <v>109</v>
      </c>
      <c r="CL34" s="32">
        <v>0</v>
      </c>
      <c r="CM34" s="33">
        <v>0</v>
      </c>
      <c r="CN34" s="34">
        <v>0</v>
      </c>
      <c r="CO34" s="32">
        <v>0</v>
      </c>
      <c r="CP34" s="35">
        <v>39</v>
      </c>
      <c r="CQ34" s="36">
        <v>-100</v>
      </c>
      <c r="CR34" s="387"/>
      <c r="CS34" s="48" t="s">
        <v>55</v>
      </c>
      <c r="CT34" s="49">
        <v>54.78</v>
      </c>
      <c r="CU34" s="222">
        <v>62.61</v>
      </c>
      <c r="CV34" s="51">
        <v>-12.51</v>
      </c>
      <c r="CW34" s="49">
        <v>43.89</v>
      </c>
      <c r="CX34" s="222">
        <v>49.64</v>
      </c>
      <c r="CY34" s="51">
        <v>-11.58</v>
      </c>
      <c r="CZ34" s="49">
        <v>49.97</v>
      </c>
      <c r="DA34" s="222">
        <v>55.57</v>
      </c>
      <c r="DB34" s="51">
        <v>-10.08</v>
      </c>
      <c r="DC34" s="403"/>
      <c r="DD34" s="403"/>
      <c r="DE34" s="403" t="s">
        <v>39</v>
      </c>
      <c r="DF34" s="77">
        <v>55</v>
      </c>
      <c r="DG34" s="77">
        <v>152</v>
      </c>
      <c r="DH34" s="77">
        <v>1196</v>
      </c>
      <c r="DI34" s="7">
        <v>1403</v>
      </c>
      <c r="DJ34" s="202"/>
      <c r="DK34" s="202"/>
      <c r="DL34" s="202"/>
      <c r="DM34" s="202"/>
      <c r="DN34" s="403"/>
      <c r="DO34" s="403"/>
      <c r="DP34" s="397"/>
      <c r="DQ34" s="696"/>
      <c r="DR34" s="696"/>
      <c r="DS34" s="696"/>
      <c r="DT34" s="696"/>
      <c r="DU34" s="403"/>
      <c r="DV34" s="403"/>
      <c r="DW34" s="403"/>
      <c r="DX34" s="403"/>
      <c r="DY34" s="38"/>
      <c r="DZ34" s="38"/>
      <c r="EA34" s="403"/>
      <c r="EB34" s="404"/>
      <c r="EC34" s="403"/>
      <c r="ED34" s="504" t="s">
        <v>110</v>
      </c>
      <c r="EE34" s="504"/>
      <c r="EF34" s="505"/>
      <c r="EG34" s="505"/>
      <c r="EH34" s="249"/>
      <c r="EI34" s="249"/>
      <c r="EJ34" s="249"/>
      <c r="EK34" s="249"/>
      <c r="EL34" s="249"/>
      <c r="EM34" s="249"/>
      <c r="EN34" s="249"/>
      <c r="EO34" s="22"/>
      <c r="EP34" s="111"/>
      <c r="EQ34" s="435"/>
      <c r="ER34" s="435"/>
      <c r="ES34" s="435"/>
      <c r="ET34" s="290"/>
      <c r="EU34" s="43"/>
      <c r="EV34" s="43"/>
      <c r="EW34" s="43"/>
      <c r="EX34" s="24"/>
      <c r="EY34" s="289"/>
      <c r="EZ34" s="284"/>
      <c r="FA34" s="9"/>
      <c r="FB34" s="25"/>
      <c r="FC34" s="26"/>
      <c r="FD34" s="433"/>
      <c r="FE34" s="433"/>
      <c r="FF34" s="433"/>
      <c r="FG34" s="433"/>
      <c r="FI34" s="27" t="s">
        <v>108</v>
      </c>
      <c r="FJ34" s="124">
        <v>18690</v>
      </c>
      <c r="FK34" s="125">
        <v>43185</v>
      </c>
      <c r="FL34" s="30">
        <v>-56.72</v>
      </c>
      <c r="FM34" s="388"/>
      <c r="FN34" s="388"/>
      <c r="FO34" s="14" t="s">
        <v>109</v>
      </c>
      <c r="FP34" s="261">
        <v>0</v>
      </c>
      <c r="FQ34" s="262">
        <v>0</v>
      </c>
      <c r="FR34" s="263">
        <v>0</v>
      </c>
      <c r="FS34" s="32">
        <v>0</v>
      </c>
      <c r="FT34" s="35">
        <v>21</v>
      </c>
      <c r="FU34" s="36">
        <v>-100</v>
      </c>
      <c r="FV34" s="335"/>
      <c r="FW34" s="48" t="s">
        <v>55</v>
      </c>
      <c r="FX34" s="49">
        <v>63.23</v>
      </c>
      <c r="FY34" s="222">
        <v>71.489999999999995</v>
      </c>
      <c r="FZ34" s="51">
        <v>-11.55</v>
      </c>
      <c r="GA34" s="49">
        <v>65.349999999999994</v>
      </c>
      <c r="GB34" s="222">
        <v>72.56</v>
      </c>
      <c r="GC34" s="51">
        <v>-9.94</v>
      </c>
      <c r="GD34" s="49">
        <v>64.400000000000006</v>
      </c>
      <c r="GE34" s="222">
        <v>71.88</v>
      </c>
      <c r="GF34" s="51">
        <v>-10.41</v>
      </c>
      <c r="GG34" s="403"/>
      <c r="GH34" s="403"/>
      <c r="GI34" s="403" t="s">
        <v>39</v>
      </c>
      <c r="GJ34" s="265">
        <v>2493</v>
      </c>
      <c r="GK34" s="265">
        <v>2751</v>
      </c>
      <c r="GL34" s="265">
        <v>2908</v>
      </c>
      <c r="GM34" s="242">
        <v>8152</v>
      </c>
      <c r="GN34" s="202"/>
      <c r="GO34" s="202"/>
      <c r="GP34" s="202"/>
      <c r="GQ34" s="202"/>
      <c r="GR34" s="403"/>
      <c r="GS34" s="403"/>
      <c r="GT34" s="397"/>
      <c r="GU34" s="696"/>
      <c r="GV34" s="696"/>
      <c r="GW34" s="696"/>
      <c r="GX34" s="696"/>
      <c r="GY34" s="403"/>
      <c r="GZ34" s="403"/>
      <c r="HA34" s="403"/>
      <c r="HB34" s="403"/>
      <c r="HC34" s="38"/>
      <c r="HD34" s="38"/>
      <c r="HE34" s="403"/>
      <c r="HF34" s="404"/>
      <c r="HG34" s="403"/>
      <c r="HH34" s="504" t="s">
        <v>110</v>
      </c>
      <c r="HI34" s="504"/>
      <c r="HJ34" s="505"/>
      <c r="HK34" s="505"/>
      <c r="HL34" s="249"/>
      <c r="HM34" s="249"/>
      <c r="HN34" s="249"/>
      <c r="HO34" s="249"/>
      <c r="HP34" s="249"/>
      <c r="HQ34" s="249"/>
      <c r="HR34" s="249"/>
      <c r="HS34" s="22"/>
      <c r="HT34" s="111"/>
      <c r="HU34" s="435"/>
      <c r="HV34" s="435"/>
      <c r="HW34" s="435"/>
      <c r="HX34" s="290"/>
      <c r="HY34" s="43"/>
      <c r="HZ34" s="43"/>
      <c r="IA34" s="43"/>
      <c r="IB34" s="24"/>
      <c r="IC34" s="289"/>
      <c r="ID34" s="284"/>
      <c r="IE34" s="9"/>
      <c r="IF34" s="25"/>
      <c r="IG34" s="26"/>
      <c r="IH34" s="433"/>
      <c r="II34" s="433"/>
      <c r="IJ34" s="433"/>
      <c r="IK34" s="403"/>
      <c r="IM34" s="27" t="s">
        <v>108</v>
      </c>
      <c r="IN34" s="124">
        <v>22388</v>
      </c>
      <c r="IO34" s="125">
        <v>37323</v>
      </c>
      <c r="IP34" s="30">
        <v>-40.020000000000003</v>
      </c>
      <c r="IQ34" s="388"/>
      <c r="IR34" s="388"/>
      <c r="IS34" s="14" t="s">
        <v>109</v>
      </c>
      <c r="IT34" s="261">
        <v>0</v>
      </c>
      <c r="IU34" s="262">
        <v>0</v>
      </c>
      <c r="IV34" s="263">
        <v>0</v>
      </c>
      <c r="IW34" s="32">
        <v>0</v>
      </c>
      <c r="IX34" s="35">
        <v>45</v>
      </c>
      <c r="IY34" s="36">
        <v>-100</v>
      </c>
      <c r="IZ34" s="403"/>
      <c r="JA34" s="48" t="s">
        <v>55</v>
      </c>
      <c r="JB34" s="49">
        <v>67.599999999999994</v>
      </c>
      <c r="JC34" s="222">
        <v>87.19</v>
      </c>
      <c r="JD34" s="51">
        <v>-22.47</v>
      </c>
      <c r="JE34" s="49">
        <v>45.05</v>
      </c>
      <c r="JF34" s="222">
        <v>56.07</v>
      </c>
      <c r="JG34" s="51">
        <v>-19.649999999999999</v>
      </c>
      <c r="JH34" s="49">
        <v>54.83</v>
      </c>
      <c r="JI34" s="222">
        <v>74.11</v>
      </c>
      <c r="JJ34" s="51">
        <v>-26.02</v>
      </c>
      <c r="JK34" s="403"/>
      <c r="JL34" s="403"/>
      <c r="JM34" s="403" t="s">
        <v>39</v>
      </c>
      <c r="JN34" s="265">
        <v>2242</v>
      </c>
      <c r="JO34" s="265">
        <v>3448</v>
      </c>
      <c r="JP34" s="265">
        <v>2463</v>
      </c>
      <c r="JQ34" s="242">
        <v>8153</v>
      </c>
      <c r="JR34" s="202"/>
      <c r="JS34" s="202"/>
      <c r="JT34" s="202"/>
      <c r="JU34" s="202"/>
      <c r="JV34" s="403"/>
      <c r="JW34" s="403"/>
      <c r="JX34" s="397"/>
      <c r="JY34" s="696"/>
      <c r="JZ34" s="696"/>
      <c r="KA34" s="696"/>
      <c r="KB34" s="696"/>
      <c r="KC34" s="403"/>
      <c r="KD34" s="403"/>
      <c r="KE34" s="403"/>
      <c r="KF34" s="403"/>
      <c r="KG34" s="38"/>
      <c r="KH34" s="38"/>
      <c r="KI34" s="403"/>
      <c r="KJ34" s="404"/>
      <c r="KK34" s="403"/>
      <c r="KL34" s="504" t="s">
        <v>110</v>
      </c>
      <c r="KM34" s="504"/>
      <c r="KN34" s="505"/>
      <c r="KO34" s="505"/>
      <c r="KP34" s="249"/>
      <c r="KQ34" s="249"/>
      <c r="KR34" s="249"/>
      <c r="KS34" s="249"/>
      <c r="KT34" s="249"/>
      <c r="KU34" s="249"/>
      <c r="KV34" s="249"/>
      <c r="KW34" s="22"/>
      <c r="KX34" s="111"/>
      <c r="KY34" s="435"/>
      <c r="KZ34" s="435"/>
      <c r="LA34" s="435"/>
      <c r="LB34" s="290"/>
      <c r="LC34" s="43"/>
      <c r="LD34" s="43"/>
      <c r="LE34" s="43"/>
      <c r="LF34" s="24"/>
      <c r="LG34" s="289"/>
      <c r="LH34" s="284"/>
      <c r="LI34" s="9"/>
      <c r="LJ34" s="25"/>
      <c r="LK34" s="26"/>
      <c r="LL34" s="433"/>
      <c r="LM34" s="433"/>
      <c r="LN34" s="433"/>
      <c r="LO34" s="433"/>
      <c r="LQ34" s="27" t="s">
        <v>108</v>
      </c>
      <c r="LR34" s="28">
        <v>79356</v>
      </c>
      <c r="LS34" s="341">
        <v>183435</v>
      </c>
      <c r="LT34" s="176">
        <v>-56.74</v>
      </c>
      <c r="LU34" s="388"/>
      <c r="LV34" s="388"/>
      <c r="LW34" s="420" t="s">
        <v>109</v>
      </c>
      <c r="LX34" s="261">
        <v>15</v>
      </c>
      <c r="LY34" s="421">
        <v>127</v>
      </c>
      <c r="LZ34" s="422">
        <v>-88.19</v>
      </c>
      <c r="MA34" s="347"/>
      <c r="MB34" s="48" t="s">
        <v>55</v>
      </c>
      <c r="MC34" s="49">
        <v>66.31</v>
      </c>
      <c r="MD34" s="294">
        <v>72.09</v>
      </c>
      <c r="ME34" s="51">
        <v>-8.02</v>
      </c>
      <c r="MF34" s="49">
        <v>47.83</v>
      </c>
      <c r="MG34" s="294">
        <v>51.96</v>
      </c>
      <c r="MH34" s="51">
        <v>-7.95</v>
      </c>
      <c r="MI34" s="49">
        <v>56.85</v>
      </c>
      <c r="MJ34" s="294">
        <v>62.96</v>
      </c>
      <c r="MK34" s="51">
        <v>-9.6999999999999993</v>
      </c>
      <c r="ML34" s="286"/>
      <c r="MM34" s="286"/>
      <c r="MN34" s="286" t="s">
        <v>39</v>
      </c>
      <c r="MO34" s="374">
        <v>13080</v>
      </c>
      <c r="MP34" s="374">
        <v>1403</v>
      </c>
      <c r="MQ34" s="374">
        <v>8152</v>
      </c>
      <c r="MR34" s="374">
        <v>8153</v>
      </c>
      <c r="MS34" s="374">
        <v>30788</v>
      </c>
      <c r="MT34" s="344"/>
      <c r="MU34" s="345"/>
      <c r="MV34" s="259"/>
      <c r="MW34" s="260"/>
      <c r="MX34" s="345"/>
      <c r="MY34" s="345"/>
      <c r="MZ34" s="397"/>
      <c r="NA34" s="696"/>
      <c r="NB34" s="696"/>
      <c r="NC34" s="696"/>
      <c r="ND34" s="696"/>
      <c r="NE34" s="345"/>
      <c r="NF34" s="345"/>
      <c r="NG34" s="345"/>
      <c r="NH34" s="345"/>
      <c r="NI34" s="345"/>
      <c r="NJ34" s="345"/>
      <c r="NK34" s="345"/>
      <c r="NL34" s="345"/>
      <c r="NM34" s="345"/>
      <c r="NN34" s="504" t="s">
        <v>110</v>
      </c>
      <c r="NO34" s="504"/>
      <c r="NP34" s="505"/>
      <c r="NQ34" s="505"/>
      <c r="NR34" s="249"/>
      <c r="NS34" s="249"/>
      <c r="NT34" s="249"/>
      <c r="NU34" s="249"/>
      <c r="NV34" s="249"/>
      <c r="NW34" s="249"/>
      <c r="NX34" s="249"/>
      <c r="NY34" s="22"/>
    </row>
    <row r="35" spans="1:389" ht="24.75" customHeight="1" thickTop="1" thickBot="1">
      <c r="A35" s="63" t="s">
        <v>111</v>
      </c>
      <c r="B35" s="126">
        <v>144</v>
      </c>
      <c r="C35" s="127">
        <v>194</v>
      </c>
      <c r="D35" s="66">
        <v>-25.77</v>
      </c>
      <c r="E35" s="388"/>
      <c r="F35" s="388"/>
      <c r="G35" s="14" t="s">
        <v>112</v>
      </c>
      <c r="H35" s="210">
        <v>12</v>
      </c>
      <c r="I35" s="211">
        <v>7</v>
      </c>
      <c r="J35" s="392">
        <v>8</v>
      </c>
      <c r="K35" s="32">
        <v>27</v>
      </c>
      <c r="L35" s="35">
        <v>35</v>
      </c>
      <c r="M35" s="36">
        <v>-22.86</v>
      </c>
      <c r="N35" s="209"/>
      <c r="O35" s="48" t="s">
        <v>60</v>
      </c>
      <c r="P35" s="49">
        <v>162.88999999999999</v>
      </c>
      <c r="Q35" s="50">
        <v>163.72</v>
      </c>
      <c r="R35" s="52">
        <v>-0.51</v>
      </c>
      <c r="S35" s="49">
        <v>108.08</v>
      </c>
      <c r="T35" s="50">
        <v>109.38</v>
      </c>
      <c r="U35" s="52">
        <v>-1.19</v>
      </c>
      <c r="V35" s="49">
        <v>138.41999999999999</v>
      </c>
      <c r="W35" s="50">
        <v>139.74</v>
      </c>
      <c r="X35" s="52">
        <v>-0.94</v>
      </c>
      <c r="Y35" s="403"/>
      <c r="Z35" s="403"/>
      <c r="AA35" s="403" t="s">
        <v>45</v>
      </c>
      <c r="AB35" s="53">
        <v>10140</v>
      </c>
      <c r="AC35" s="53">
        <v>8867</v>
      </c>
      <c r="AD35" s="53">
        <v>2956</v>
      </c>
      <c r="AE35" s="53">
        <v>21963</v>
      </c>
      <c r="AF35" s="202"/>
      <c r="AG35" s="202"/>
      <c r="AH35" s="202"/>
      <c r="AI35" s="202"/>
      <c r="AJ35" s="19"/>
      <c r="AK35" s="403"/>
      <c r="AL35" s="397"/>
      <c r="AM35" s="684" t="s">
        <v>200</v>
      </c>
      <c r="AN35" s="684"/>
      <c r="AO35" s="684"/>
      <c r="AP35" s="684"/>
      <c r="AQ35" s="570"/>
      <c r="AR35" s="570"/>
      <c r="AS35" s="570"/>
      <c r="AT35" s="570"/>
      <c r="AU35" s="38"/>
      <c r="AV35" s="38"/>
      <c r="AW35" s="403"/>
      <c r="AX35" s="404"/>
      <c r="AY35" s="403"/>
      <c r="AZ35" s="507"/>
      <c r="BA35" s="685" t="s">
        <v>17</v>
      </c>
      <c r="BB35" s="686"/>
      <c r="BC35" s="686"/>
      <c r="BD35" s="686"/>
      <c r="BE35" s="686"/>
      <c r="BF35" s="686"/>
      <c r="BG35" s="686"/>
      <c r="BH35" s="686"/>
      <c r="BI35" s="686"/>
      <c r="BJ35" s="556" t="s">
        <v>18</v>
      </c>
      <c r="BK35" s="556" t="s">
        <v>27</v>
      </c>
      <c r="BL35" s="41"/>
      <c r="BM35" s="1"/>
      <c r="BN35" s="1"/>
      <c r="BO35" s="1"/>
      <c r="BP35" s="290"/>
      <c r="BQ35" s="43"/>
      <c r="BR35" s="43"/>
      <c r="BS35" s="43"/>
      <c r="BT35" s="24"/>
      <c r="BU35" s="289"/>
      <c r="BV35" s="284"/>
      <c r="BW35" s="9"/>
      <c r="BX35" s="25"/>
      <c r="BY35" s="217"/>
      <c r="BZ35" s="403"/>
      <c r="CA35" s="403"/>
      <c r="CB35" s="403"/>
      <c r="CC35" s="403"/>
      <c r="CD35" s="403"/>
      <c r="CE35" s="27" t="s">
        <v>111</v>
      </c>
      <c r="CF35" s="571">
        <v>0</v>
      </c>
      <c r="CG35" s="125">
        <v>535</v>
      </c>
      <c r="CH35" s="30">
        <v>-100</v>
      </c>
      <c r="CI35" s="388"/>
      <c r="CJ35" s="388"/>
      <c r="CK35" s="14" t="s">
        <v>112</v>
      </c>
      <c r="CL35" s="32">
        <v>0</v>
      </c>
      <c r="CM35" s="33">
        <v>0</v>
      </c>
      <c r="CN35" s="34">
        <v>0</v>
      </c>
      <c r="CO35" s="32">
        <v>0</v>
      </c>
      <c r="CP35" s="35">
        <v>46</v>
      </c>
      <c r="CQ35" s="36">
        <v>-100</v>
      </c>
      <c r="CR35" s="387"/>
      <c r="CS35" s="48" t="s">
        <v>60</v>
      </c>
      <c r="CT35" s="49">
        <v>147.81</v>
      </c>
      <c r="CU35" s="222">
        <v>143.80000000000001</v>
      </c>
      <c r="CV35" s="51">
        <v>2.79</v>
      </c>
      <c r="CW35" s="49">
        <v>113.48</v>
      </c>
      <c r="CX35" s="222">
        <v>112</v>
      </c>
      <c r="CY35" s="51">
        <v>1.32</v>
      </c>
      <c r="CZ35" s="49">
        <v>132.63999999999999</v>
      </c>
      <c r="DA35" s="222">
        <v>126.53</v>
      </c>
      <c r="DB35" s="51">
        <v>4.83</v>
      </c>
      <c r="DC35" s="403"/>
      <c r="DD35" s="403"/>
      <c r="DE35" s="403" t="s">
        <v>45</v>
      </c>
      <c r="DF35" s="77">
        <v>34</v>
      </c>
      <c r="DG35" s="77">
        <v>782</v>
      </c>
      <c r="DH35" s="77">
        <v>1160</v>
      </c>
      <c r="DI35" s="7">
        <v>1976</v>
      </c>
      <c r="DJ35" s="202"/>
      <c r="DK35" s="202"/>
      <c r="DL35" s="202"/>
      <c r="DM35" s="202"/>
      <c r="DN35" s="403"/>
      <c r="DO35" s="403"/>
      <c r="DP35" s="397"/>
      <c r="DQ35" s="684" t="s">
        <v>200</v>
      </c>
      <c r="DR35" s="684"/>
      <c r="DS35" s="684"/>
      <c r="DT35" s="684"/>
      <c r="DU35" s="403"/>
      <c r="DV35" s="403"/>
      <c r="DW35" s="403"/>
      <c r="DX35" s="403"/>
      <c r="DY35" s="38"/>
      <c r="DZ35" s="38"/>
      <c r="EA35" s="403"/>
      <c r="EB35" s="404"/>
      <c r="EC35" s="403"/>
      <c r="ED35" s="507"/>
      <c r="EE35" s="693" t="s">
        <v>17</v>
      </c>
      <c r="EF35" s="694"/>
      <c r="EG35" s="694"/>
      <c r="EH35" s="694"/>
      <c r="EI35" s="694"/>
      <c r="EJ35" s="694"/>
      <c r="EK35" s="694"/>
      <c r="EL35" s="694"/>
      <c r="EM35" s="694"/>
      <c r="EN35" s="508" t="s">
        <v>18</v>
      </c>
      <c r="EO35" s="509" t="s">
        <v>27</v>
      </c>
      <c r="EP35" s="158"/>
      <c r="EQ35" s="435"/>
      <c r="ER35" s="435"/>
      <c r="ES35" s="435"/>
      <c r="ET35" s="290"/>
      <c r="EU35" s="43"/>
      <c r="EV35" s="43"/>
      <c r="EW35" s="43"/>
      <c r="EX35" s="24"/>
      <c r="EY35" s="289"/>
      <c r="EZ35" s="284"/>
      <c r="FA35" s="9"/>
      <c r="FB35" s="25"/>
      <c r="FC35" s="26"/>
      <c r="FD35" s="433"/>
      <c r="FE35" s="433"/>
      <c r="FF35" s="433"/>
      <c r="FG35" s="433"/>
      <c r="FI35" s="27" t="s">
        <v>111</v>
      </c>
      <c r="FJ35" s="571">
        <v>0</v>
      </c>
      <c r="FK35" s="125">
        <v>290</v>
      </c>
      <c r="FL35" s="30">
        <v>-100</v>
      </c>
      <c r="FM35" s="388"/>
      <c r="FN35" s="388"/>
      <c r="FO35" s="14" t="s">
        <v>112</v>
      </c>
      <c r="FP35" s="261">
        <v>0</v>
      </c>
      <c r="FQ35" s="262">
        <v>0</v>
      </c>
      <c r="FR35" s="263">
        <v>0</v>
      </c>
      <c r="FS35" s="32">
        <v>0</v>
      </c>
      <c r="FT35" s="35">
        <v>40</v>
      </c>
      <c r="FU35" s="36">
        <v>-100</v>
      </c>
      <c r="FV35" s="335"/>
      <c r="FW35" s="48" t="s">
        <v>60</v>
      </c>
      <c r="FX35" s="49">
        <v>147.31</v>
      </c>
      <c r="FY35" s="222">
        <v>152.58000000000001</v>
      </c>
      <c r="FZ35" s="51">
        <v>-3.45</v>
      </c>
      <c r="GA35" s="49">
        <v>112.03</v>
      </c>
      <c r="GB35" s="222">
        <v>114.13</v>
      </c>
      <c r="GC35" s="51">
        <v>-1.84</v>
      </c>
      <c r="GD35" s="49">
        <v>127.92</v>
      </c>
      <c r="GE35" s="222">
        <v>138.6</v>
      </c>
      <c r="GF35" s="51">
        <v>-7.71</v>
      </c>
      <c r="GG35" s="403"/>
      <c r="GH35" s="403"/>
      <c r="GI35" s="403" t="s">
        <v>45</v>
      </c>
      <c r="GJ35" s="265">
        <v>3174</v>
      </c>
      <c r="GK35" s="265">
        <v>3442</v>
      </c>
      <c r="GL35" s="265">
        <v>3922</v>
      </c>
      <c r="GM35" s="242">
        <v>10538</v>
      </c>
      <c r="GN35" s="202"/>
      <c r="GO35" s="202"/>
      <c r="GP35" s="202"/>
      <c r="GQ35" s="202"/>
      <c r="GR35" s="403"/>
      <c r="GS35" s="403"/>
      <c r="GT35" s="397"/>
      <c r="GU35" s="684" t="s">
        <v>200</v>
      </c>
      <c r="GV35" s="684"/>
      <c r="GW35" s="684"/>
      <c r="GX35" s="684"/>
      <c r="GY35" s="403"/>
      <c r="GZ35" s="403"/>
      <c r="HA35" s="403"/>
      <c r="HB35" s="403"/>
      <c r="HC35" s="38"/>
      <c r="HD35" s="38"/>
      <c r="HE35" s="403"/>
      <c r="HF35" s="404"/>
      <c r="HG35" s="403"/>
      <c r="HH35" s="507"/>
      <c r="HI35" s="693" t="s">
        <v>17</v>
      </c>
      <c r="HJ35" s="694"/>
      <c r="HK35" s="694"/>
      <c r="HL35" s="694"/>
      <c r="HM35" s="694"/>
      <c r="HN35" s="694"/>
      <c r="HO35" s="694"/>
      <c r="HP35" s="694"/>
      <c r="HQ35" s="694"/>
      <c r="HR35" s="508" t="s">
        <v>18</v>
      </c>
      <c r="HS35" s="509" t="s">
        <v>27</v>
      </c>
      <c r="HT35" s="403"/>
      <c r="HU35" s="435"/>
      <c r="HV35" s="435"/>
      <c r="HW35" s="435"/>
      <c r="HX35" s="290"/>
      <c r="HY35" s="43"/>
      <c r="HZ35" s="43"/>
      <c r="IA35" s="43"/>
      <c r="IB35" s="24"/>
      <c r="IC35" s="289"/>
      <c r="ID35" s="284"/>
      <c r="IE35" s="9"/>
      <c r="IF35" s="25"/>
      <c r="IG35" s="26"/>
      <c r="IH35" s="433"/>
      <c r="II35" s="433"/>
      <c r="IJ35" s="433"/>
      <c r="IK35" s="403"/>
      <c r="IM35" s="27" t="s">
        <v>111</v>
      </c>
      <c r="IN35" s="571">
        <v>0</v>
      </c>
      <c r="IO35" s="125">
        <v>202</v>
      </c>
      <c r="IP35" s="30">
        <v>-100</v>
      </c>
      <c r="IQ35" s="388"/>
      <c r="IR35" s="388"/>
      <c r="IS35" s="14" t="s">
        <v>112</v>
      </c>
      <c r="IT35" s="261">
        <v>0</v>
      </c>
      <c r="IU35" s="262">
        <v>0</v>
      </c>
      <c r="IV35" s="263">
        <v>0</v>
      </c>
      <c r="IW35" s="32">
        <v>0</v>
      </c>
      <c r="IX35" s="35">
        <v>45</v>
      </c>
      <c r="IY35" s="36">
        <v>-100</v>
      </c>
      <c r="IZ35" s="403"/>
      <c r="JA35" s="48" t="s">
        <v>60</v>
      </c>
      <c r="JB35" s="49">
        <v>198.52</v>
      </c>
      <c r="JC35" s="222">
        <v>202.97</v>
      </c>
      <c r="JD35" s="51">
        <v>-2.19</v>
      </c>
      <c r="JE35" s="49">
        <v>147</v>
      </c>
      <c r="JF35" s="222">
        <v>150.34</v>
      </c>
      <c r="JG35" s="51">
        <v>-2.2200000000000002</v>
      </c>
      <c r="JH35" s="49">
        <v>169.34</v>
      </c>
      <c r="JI35" s="222">
        <v>180.85</v>
      </c>
      <c r="JJ35" s="51">
        <v>-6.36</v>
      </c>
      <c r="JK35" s="403"/>
      <c r="JL35" s="403"/>
      <c r="JM35" s="403" t="s">
        <v>45</v>
      </c>
      <c r="JN35" s="265">
        <v>4532</v>
      </c>
      <c r="JO35" s="265">
        <v>5442</v>
      </c>
      <c r="JP35" s="265">
        <v>4261</v>
      </c>
      <c r="JQ35" s="242">
        <v>14235</v>
      </c>
      <c r="JR35" s="202"/>
      <c r="JS35" s="202"/>
      <c r="JT35" s="202"/>
      <c r="JU35" s="202"/>
      <c r="JV35" s="403"/>
      <c r="JW35" s="403"/>
      <c r="JX35" s="397"/>
      <c r="JY35" s="684" t="s">
        <v>200</v>
      </c>
      <c r="JZ35" s="684"/>
      <c r="KA35" s="684"/>
      <c r="KB35" s="684"/>
      <c r="KC35" s="403"/>
      <c r="KD35" s="403"/>
      <c r="KE35" s="403"/>
      <c r="KF35" s="403"/>
      <c r="KG35" s="38"/>
      <c r="KH35" s="38"/>
      <c r="KI35" s="403"/>
      <c r="KJ35" s="404"/>
      <c r="KK35" s="403"/>
      <c r="KL35" s="507"/>
      <c r="KM35" s="693" t="s">
        <v>17</v>
      </c>
      <c r="KN35" s="694"/>
      <c r="KO35" s="694"/>
      <c r="KP35" s="694"/>
      <c r="KQ35" s="694"/>
      <c r="KR35" s="694"/>
      <c r="KS35" s="694"/>
      <c r="KT35" s="694"/>
      <c r="KU35" s="694"/>
      <c r="KV35" s="508" t="s">
        <v>18</v>
      </c>
      <c r="KW35" s="509" t="s">
        <v>27</v>
      </c>
      <c r="KX35" s="158"/>
      <c r="KY35" s="435"/>
      <c r="KZ35" s="435"/>
      <c r="LA35" s="435"/>
      <c r="LB35" s="290"/>
      <c r="LC35" s="43"/>
      <c r="LD35" s="43"/>
      <c r="LE35" s="43"/>
      <c r="LF35" s="24"/>
      <c r="LG35" s="289"/>
      <c r="LH35" s="284"/>
      <c r="LI35" s="9"/>
      <c r="LJ35" s="25"/>
      <c r="LK35" s="26"/>
      <c r="LL35" s="433"/>
      <c r="LM35" s="433"/>
      <c r="LN35" s="433"/>
      <c r="LO35" s="433"/>
      <c r="LQ35" s="63" t="s">
        <v>111</v>
      </c>
      <c r="LR35" s="250">
        <v>144</v>
      </c>
      <c r="LS35" s="342">
        <v>1221</v>
      </c>
      <c r="LT35" s="180">
        <v>-88.21</v>
      </c>
      <c r="LU35" s="388"/>
      <c r="LV35" s="388"/>
      <c r="LW35" s="420" t="s">
        <v>112</v>
      </c>
      <c r="LX35" s="261">
        <v>27</v>
      </c>
      <c r="LY35" s="421">
        <v>166</v>
      </c>
      <c r="LZ35" s="422">
        <v>-83.73</v>
      </c>
      <c r="MA35" s="347"/>
      <c r="MB35" s="48" t="s">
        <v>60</v>
      </c>
      <c r="MC35" s="49">
        <v>169.23</v>
      </c>
      <c r="MD35" s="294">
        <v>164.28</v>
      </c>
      <c r="ME35" s="51">
        <v>3.01</v>
      </c>
      <c r="MF35" s="49">
        <v>124.07</v>
      </c>
      <c r="MG35" s="294">
        <v>119.04</v>
      </c>
      <c r="MH35" s="51">
        <v>4.2300000000000004</v>
      </c>
      <c r="MI35" s="49">
        <v>146.1</v>
      </c>
      <c r="MJ35" s="294">
        <v>143.76</v>
      </c>
      <c r="MK35" s="51">
        <v>1.63</v>
      </c>
      <c r="ML35" s="286"/>
      <c r="MM35" s="286"/>
      <c r="MN35" s="286" t="s">
        <v>45</v>
      </c>
      <c r="MO35" s="374">
        <v>21963</v>
      </c>
      <c r="MP35" s="374">
        <v>1976</v>
      </c>
      <c r="MQ35" s="374">
        <v>10538</v>
      </c>
      <c r="MR35" s="374">
        <v>14235</v>
      </c>
      <c r="MS35" s="374">
        <v>48712</v>
      </c>
      <c r="MT35" s="344"/>
      <c r="MU35" s="345"/>
      <c r="MV35" s="259"/>
      <c r="MW35" s="260"/>
      <c r="MX35" s="345"/>
      <c r="MY35" s="345"/>
      <c r="MZ35" s="397"/>
      <c r="NA35" s="684" t="s">
        <v>200</v>
      </c>
      <c r="NB35" s="684"/>
      <c r="NC35" s="684"/>
      <c r="ND35" s="684"/>
      <c r="NE35" s="345"/>
      <c r="NF35" s="345"/>
      <c r="NG35" s="345"/>
      <c r="NH35" s="345"/>
      <c r="NI35" s="345"/>
      <c r="NJ35" s="345"/>
      <c r="NK35" s="345"/>
      <c r="NL35" s="345"/>
      <c r="NM35" s="345"/>
      <c r="NN35" s="507" t="s">
        <v>120</v>
      </c>
      <c r="NO35" s="678" t="s">
        <v>17</v>
      </c>
      <c r="NP35" s="679"/>
      <c r="NQ35" s="679"/>
      <c r="NR35" s="679"/>
      <c r="NS35" s="679"/>
      <c r="NT35" s="679"/>
      <c r="NU35" s="679"/>
      <c r="NV35" s="679"/>
      <c r="NW35" s="680"/>
      <c r="NX35" s="508" t="s">
        <v>18</v>
      </c>
      <c r="NY35" s="509" t="s">
        <v>27</v>
      </c>
    </row>
    <row r="36" spans="1:389" ht="24.75" customHeight="1" thickTop="1" thickBot="1">
      <c r="A36" s="377" t="s">
        <v>177</v>
      </c>
      <c r="B36" s="388"/>
      <c r="C36" s="388"/>
      <c r="D36" s="83"/>
      <c r="E36" s="388"/>
      <c r="F36" s="388"/>
      <c r="G36" s="14" t="s">
        <v>113</v>
      </c>
      <c r="H36" s="210">
        <v>0</v>
      </c>
      <c r="I36" s="211">
        <v>0</v>
      </c>
      <c r="J36" s="392">
        <v>0</v>
      </c>
      <c r="K36" s="32">
        <v>0</v>
      </c>
      <c r="L36" s="35">
        <v>0</v>
      </c>
      <c r="M36" s="36">
        <v>0</v>
      </c>
      <c r="N36" s="209"/>
      <c r="O36" s="67" t="s">
        <v>65</v>
      </c>
      <c r="P36" s="49">
        <v>103.7</v>
      </c>
      <c r="Q36" s="50">
        <v>108.21</v>
      </c>
      <c r="R36" s="52">
        <v>-4.17</v>
      </c>
      <c r="S36" s="49">
        <v>52.71</v>
      </c>
      <c r="T36" s="50">
        <v>51.4</v>
      </c>
      <c r="U36" s="52">
        <v>2.5499999999999998</v>
      </c>
      <c r="V36" s="49">
        <v>80.94</v>
      </c>
      <c r="W36" s="50">
        <v>83.14</v>
      </c>
      <c r="X36" s="52">
        <v>-2.65</v>
      </c>
      <c r="Y36" s="403"/>
      <c r="Z36" s="403"/>
      <c r="AA36" s="403" t="s">
        <v>50</v>
      </c>
      <c r="AB36" s="53">
        <v>0</v>
      </c>
      <c r="AC36" s="53">
        <v>0</v>
      </c>
      <c r="AD36" s="53">
        <v>0</v>
      </c>
      <c r="AE36" s="53">
        <v>0</v>
      </c>
      <c r="AF36" s="202"/>
      <c r="AG36" s="202"/>
      <c r="AH36" s="202"/>
      <c r="AI36" s="202"/>
      <c r="AJ36" s="19"/>
      <c r="AK36" s="403"/>
      <c r="AL36" s="75"/>
      <c r="AM36" s="684"/>
      <c r="AN36" s="684"/>
      <c r="AO36" s="684"/>
      <c r="AP36" s="684"/>
      <c r="AQ36" s="570"/>
      <c r="AR36" s="570"/>
      <c r="AS36" s="570"/>
      <c r="AT36" s="570"/>
      <c r="AU36" s="76"/>
      <c r="AV36" s="76"/>
      <c r="AW36" s="76"/>
      <c r="AX36" s="404"/>
      <c r="AY36" s="403"/>
      <c r="AZ36" s="512"/>
      <c r="BA36" s="517" t="s">
        <v>33</v>
      </c>
      <c r="BB36" s="518" t="s">
        <v>34</v>
      </c>
      <c r="BC36" s="519" t="s">
        <v>184</v>
      </c>
      <c r="BD36" s="520" t="s">
        <v>185</v>
      </c>
      <c r="BE36" s="607"/>
      <c r="BF36" s="605"/>
      <c r="BG36" s="605"/>
      <c r="BH36" s="606"/>
      <c r="BI36" s="521" t="s">
        <v>35</v>
      </c>
      <c r="BJ36" s="514"/>
      <c r="BK36" s="522"/>
      <c r="BL36" s="97"/>
      <c r="BM36" s="1"/>
      <c r="BN36" s="1"/>
      <c r="BO36" s="1"/>
      <c r="BP36" s="130"/>
      <c r="BQ36" s="232"/>
      <c r="BR36" s="232"/>
      <c r="BS36" s="130"/>
      <c r="BT36" s="232"/>
      <c r="BU36" s="284"/>
      <c r="BV36" s="284"/>
      <c r="BW36" s="9"/>
      <c r="BX36" s="25"/>
      <c r="BY36" s="217"/>
      <c r="BZ36" s="403"/>
      <c r="CA36" s="403"/>
      <c r="CB36" s="403"/>
      <c r="CC36" s="403"/>
      <c r="CD36" s="403"/>
      <c r="CE36" s="377" t="s">
        <v>177</v>
      </c>
      <c r="CF36" s="572"/>
      <c r="CG36" s="572"/>
      <c r="CH36" s="251"/>
      <c r="CI36" s="388"/>
      <c r="CJ36" s="388"/>
      <c r="CK36" s="14" t="s">
        <v>113</v>
      </c>
      <c r="CL36" s="32">
        <v>0</v>
      </c>
      <c r="CM36" s="33">
        <v>0</v>
      </c>
      <c r="CN36" s="34">
        <v>0</v>
      </c>
      <c r="CO36" s="32">
        <v>0</v>
      </c>
      <c r="CP36" s="35">
        <v>5</v>
      </c>
      <c r="CQ36" s="36">
        <v>-100</v>
      </c>
      <c r="CR36" s="387"/>
      <c r="CS36" s="67" t="s">
        <v>65</v>
      </c>
      <c r="CT36" s="49">
        <v>71.48</v>
      </c>
      <c r="CU36" s="222">
        <v>74.34</v>
      </c>
      <c r="CV36" s="51">
        <v>-3.85</v>
      </c>
      <c r="CW36" s="49">
        <v>59.12</v>
      </c>
      <c r="CX36" s="222">
        <v>60.54</v>
      </c>
      <c r="CY36" s="51">
        <v>-2.35</v>
      </c>
      <c r="CZ36" s="49">
        <v>66.02</v>
      </c>
      <c r="DA36" s="222">
        <v>66.849999999999994</v>
      </c>
      <c r="DB36" s="51">
        <v>-1.24</v>
      </c>
      <c r="DC36" s="403"/>
      <c r="DD36" s="403"/>
      <c r="DE36" s="403" t="s">
        <v>50</v>
      </c>
      <c r="DF36" s="77">
        <v>0</v>
      </c>
      <c r="DG36" s="77">
        <v>0</v>
      </c>
      <c r="DH36" s="77">
        <v>0</v>
      </c>
      <c r="DI36" s="7">
        <v>0</v>
      </c>
      <c r="DJ36" s="202"/>
      <c r="DK36" s="202"/>
      <c r="DL36" s="202"/>
      <c r="DM36" s="202"/>
      <c r="DN36" s="403"/>
      <c r="DO36" s="403"/>
      <c r="DP36" s="75"/>
      <c r="DQ36" s="684"/>
      <c r="DR36" s="684"/>
      <c r="DS36" s="684"/>
      <c r="DT36" s="684"/>
      <c r="DU36" s="76"/>
      <c r="DV36" s="76"/>
      <c r="DW36" s="76"/>
      <c r="DX36" s="76"/>
      <c r="DY36" s="76"/>
      <c r="DZ36" s="76"/>
      <c r="EA36" s="76"/>
      <c r="EB36" s="404"/>
      <c r="EC36" s="403"/>
      <c r="ED36" s="512"/>
      <c r="EE36" s="517" t="s">
        <v>33</v>
      </c>
      <c r="EF36" s="518" t="s">
        <v>34</v>
      </c>
      <c r="EG36" s="519" t="s">
        <v>184</v>
      </c>
      <c r="EH36" s="520" t="s">
        <v>185</v>
      </c>
      <c r="EI36" s="607"/>
      <c r="EJ36" s="605"/>
      <c r="EK36" s="605"/>
      <c r="EL36" s="606"/>
      <c r="EM36" s="521" t="s">
        <v>35</v>
      </c>
      <c r="EN36" s="514"/>
      <c r="EO36" s="522"/>
      <c r="EP36" s="163"/>
      <c r="EQ36" s="435"/>
      <c r="ER36" s="435"/>
      <c r="ES36" s="435"/>
      <c r="ET36" s="130"/>
      <c r="EU36" s="232"/>
      <c r="EV36" s="232"/>
      <c r="EW36" s="130"/>
      <c r="EX36" s="232"/>
      <c r="EY36" s="284"/>
      <c r="EZ36" s="284"/>
      <c r="FA36" s="9"/>
      <c r="FB36" s="25"/>
      <c r="FC36" s="26"/>
      <c r="FD36" s="433"/>
      <c r="FE36" s="433"/>
      <c r="FF36" s="433"/>
      <c r="FG36" s="433"/>
      <c r="FI36" s="377" t="s">
        <v>177</v>
      </c>
      <c r="FJ36" s="574"/>
      <c r="FK36" s="574"/>
      <c r="FL36" s="251"/>
      <c r="FM36" s="388"/>
      <c r="FN36" s="388"/>
      <c r="FO36" s="14" t="s">
        <v>113</v>
      </c>
      <c r="FP36" s="261">
        <v>0</v>
      </c>
      <c r="FQ36" s="262">
        <v>0</v>
      </c>
      <c r="FR36" s="263">
        <v>0</v>
      </c>
      <c r="FS36" s="32">
        <v>0</v>
      </c>
      <c r="FT36" s="35">
        <v>0</v>
      </c>
      <c r="FU36" s="36">
        <v>0</v>
      </c>
      <c r="FV36" s="335"/>
      <c r="FW36" s="67" t="s">
        <v>65</v>
      </c>
      <c r="FX36" s="49">
        <v>83.55</v>
      </c>
      <c r="FY36" s="222">
        <v>88.99</v>
      </c>
      <c r="FZ36" s="51">
        <v>-6.11</v>
      </c>
      <c r="GA36" s="49">
        <v>49.52</v>
      </c>
      <c r="GB36" s="222">
        <v>51.96</v>
      </c>
      <c r="GC36" s="51">
        <v>-4.7</v>
      </c>
      <c r="GD36" s="49">
        <v>64.849999999999994</v>
      </c>
      <c r="GE36" s="222">
        <v>75.52</v>
      </c>
      <c r="GF36" s="51">
        <v>-14.13</v>
      </c>
      <c r="GG36" s="403"/>
      <c r="GH36" s="403"/>
      <c r="GI36" s="403" t="s">
        <v>50</v>
      </c>
      <c r="GJ36" s="265">
        <v>0</v>
      </c>
      <c r="GK36" s="265">
        <v>0</v>
      </c>
      <c r="GL36" s="265">
        <v>0</v>
      </c>
      <c r="GM36" s="242">
        <v>0</v>
      </c>
      <c r="GN36" s="202"/>
      <c r="GO36" s="202"/>
      <c r="GP36" s="202"/>
      <c r="GQ36" s="202"/>
      <c r="GR36" s="403"/>
      <c r="GS36" s="403"/>
      <c r="GT36" s="75"/>
      <c r="GU36" s="684"/>
      <c r="GV36" s="684"/>
      <c r="GW36" s="684"/>
      <c r="GX36" s="684"/>
      <c r="GY36" s="76"/>
      <c r="GZ36" s="76"/>
      <c r="HA36" s="76"/>
      <c r="HB36" s="76"/>
      <c r="HC36" s="76"/>
      <c r="HD36" s="76"/>
      <c r="HE36" s="76"/>
      <c r="HF36" s="404"/>
      <c r="HG36" s="403"/>
      <c r="HH36" s="512"/>
      <c r="HI36" s="517" t="s">
        <v>33</v>
      </c>
      <c r="HJ36" s="518" t="s">
        <v>34</v>
      </c>
      <c r="HK36" s="519" t="s">
        <v>184</v>
      </c>
      <c r="HL36" s="520" t="s">
        <v>185</v>
      </c>
      <c r="HM36" s="607"/>
      <c r="HN36" s="605"/>
      <c r="HO36" s="605"/>
      <c r="HP36" s="606"/>
      <c r="HQ36" s="521" t="s">
        <v>35</v>
      </c>
      <c r="HR36" s="514"/>
      <c r="HS36" s="522"/>
      <c r="HT36" s="111"/>
      <c r="HU36" s="435"/>
      <c r="HV36" s="435"/>
      <c r="HW36" s="435"/>
      <c r="HX36" s="130"/>
      <c r="HY36" s="232"/>
      <c r="HZ36" s="232"/>
      <c r="IA36" s="130"/>
      <c r="IB36" s="232"/>
      <c r="IC36" s="284"/>
      <c r="ID36" s="284"/>
      <c r="IE36" s="9"/>
      <c r="IF36" s="25"/>
      <c r="IG36" s="26"/>
      <c r="IH36" s="433"/>
      <c r="II36" s="433"/>
      <c r="IJ36" s="433"/>
      <c r="IK36" s="403"/>
      <c r="IM36" s="377" t="s">
        <v>177</v>
      </c>
      <c r="IN36" s="572"/>
      <c r="IO36" s="572"/>
      <c r="IP36" s="251"/>
      <c r="IQ36" s="388"/>
      <c r="IR36" s="388"/>
      <c r="IS36" s="14" t="s">
        <v>113</v>
      </c>
      <c r="IT36" s="261">
        <v>0</v>
      </c>
      <c r="IU36" s="262">
        <v>0</v>
      </c>
      <c r="IV36" s="263">
        <v>0</v>
      </c>
      <c r="IW36" s="32">
        <v>0</v>
      </c>
      <c r="IX36" s="35">
        <v>0</v>
      </c>
      <c r="IY36" s="36">
        <v>0</v>
      </c>
      <c r="IZ36" s="403"/>
      <c r="JA36" s="67" t="s">
        <v>65</v>
      </c>
      <c r="JB36" s="49">
        <v>97.9</v>
      </c>
      <c r="JC36" s="222">
        <v>109.55</v>
      </c>
      <c r="JD36" s="51">
        <v>-10.63</v>
      </c>
      <c r="JE36" s="49">
        <v>60.02</v>
      </c>
      <c r="JF36" s="222">
        <v>67.41</v>
      </c>
      <c r="JG36" s="51">
        <v>-10.96</v>
      </c>
      <c r="JH36" s="49">
        <v>76.44</v>
      </c>
      <c r="JI36" s="222">
        <v>91.84</v>
      </c>
      <c r="JJ36" s="51">
        <v>-16.77</v>
      </c>
      <c r="JK36" s="403"/>
      <c r="JL36" s="403"/>
      <c r="JM36" s="403" t="s">
        <v>50</v>
      </c>
      <c r="JN36" s="265">
        <v>0</v>
      </c>
      <c r="JO36" s="265">
        <v>0</v>
      </c>
      <c r="JP36" s="265">
        <v>0</v>
      </c>
      <c r="JQ36" s="242">
        <v>0</v>
      </c>
      <c r="JR36" s="202"/>
      <c r="JS36" s="202"/>
      <c r="JT36" s="202"/>
      <c r="JU36" s="202"/>
      <c r="JV36" s="403"/>
      <c r="JW36" s="403"/>
      <c r="JX36" s="75"/>
      <c r="JY36" s="684"/>
      <c r="JZ36" s="684"/>
      <c r="KA36" s="684"/>
      <c r="KB36" s="684"/>
      <c r="KC36" s="76"/>
      <c r="KD36" s="76"/>
      <c r="KE36" s="76"/>
      <c r="KF36" s="76"/>
      <c r="KG36" s="76"/>
      <c r="KH36" s="76"/>
      <c r="KI36" s="76"/>
      <c r="KJ36" s="404"/>
      <c r="KK36" s="403"/>
      <c r="KL36" s="512"/>
      <c r="KM36" s="517" t="s">
        <v>33</v>
      </c>
      <c r="KN36" s="518" t="s">
        <v>34</v>
      </c>
      <c r="KO36" s="519" t="s">
        <v>184</v>
      </c>
      <c r="KP36" s="520" t="s">
        <v>185</v>
      </c>
      <c r="KQ36" s="607"/>
      <c r="KR36" s="605"/>
      <c r="KS36" s="605"/>
      <c r="KT36" s="606"/>
      <c r="KU36" s="521" t="s">
        <v>35</v>
      </c>
      <c r="KV36" s="514"/>
      <c r="KW36" s="522"/>
      <c r="KX36" s="163"/>
      <c r="KY36" s="435"/>
      <c r="KZ36" s="435"/>
      <c r="LA36" s="435"/>
      <c r="LB36" s="130"/>
      <c r="LC36" s="232"/>
      <c r="LD36" s="232"/>
      <c r="LE36" s="130"/>
      <c r="LF36" s="232"/>
      <c r="LG36" s="284"/>
      <c r="LH36" s="284"/>
      <c r="LI36" s="9"/>
      <c r="LJ36" s="25"/>
      <c r="LK36" s="26"/>
      <c r="LL36" s="433"/>
      <c r="LM36" s="433"/>
      <c r="LN36" s="433"/>
      <c r="LO36" s="433"/>
      <c r="LQ36" s="377" t="s">
        <v>177</v>
      </c>
      <c r="LR36" s="377"/>
      <c r="LS36" s="384"/>
      <c r="LT36" s="83"/>
      <c r="LU36" s="388"/>
      <c r="LV36" s="388"/>
      <c r="LW36" s="420" t="s">
        <v>113</v>
      </c>
      <c r="LX36" s="261">
        <v>0</v>
      </c>
      <c r="LY36" s="421">
        <v>5</v>
      </c>
      <c r="LZ36" s="422">
        <v>-100</v>
      </c>
      <c r="MA36" s="347"/>
      <c r="MB36" s="67" t="s">
        <v>65</v>
      </c>
      <c r="MC36" s="49">
        <v>95.79</v>
      </c>
      <c r="MD36" s="294">
        <v>94.68</v>
      </c>
      <c r="ME36" s="51">
        <v>1.17</v>
      </c>
      <c r="MF36" s="49">
        <v>54.85</v>
      </c>
      <c r="MG36" s="294">
        <v>58.08</v>
      </c>
      <c r="MH36" s="51">
        <v>-5.56</v>
      </c>
      <c r="MI36" s="49">
        <v>74.819999999999993</v>
      </c>
      <c r="MJ36" s="294">
        <v>78.08</v>
      </c>
      <c r="MK36" s="51">
        <v>-4.18</v>
      </c>
      <c r="ML36" s="286"/>
      <c r="MM36" s="286"/>
      <c r="MN36" s="286" t="s">
        <v>50</v>
      </c>
      <c r="MO36" s="374">
        <v>0</v>
      </c>
      <c r="MP36" s="374">
        <v>0</v>
      </c>
      <c r="MQ36" s="374">
        <v>0</v>
      </c>
      <c r="MR36" s="374">
        <v>0</v>
      </c>
      <c r="MS36" s="374">
        <v>0</v>
      </c>
      <c r="MT36" s="344"/>
      <c r="MU36" s="345"/>
      <c r="MV36" s="259"/>
      <c r="MW36" s="260"/>
      <c r="MX36" s="345"/>
      <c r="MY36" s="345"/>
      <c r="MZ36" s="75"/>
      <c r="NA36" s="684"/>
      <c r="NB36" s="684"/>
      <c r="NC36" s="684"/>
      <c r="ND36" s="684"/>
      <c r="NE36" s="345"/>
      <c r="NF36" s="345"/>
      <c r="NG36" s="345"/>
      <c r="NH36" s="345"/>
      <c r="NI36" s="345"/>
      <c r="NJ36" s="345"/>
      <c r="NK36" s="345"/>
      <c r="NL36" s="345"/>
      <c r="NM36" s="345"/>
      <c r="NN36" s="512"/>
      <c r="NO36" s="517" t="s">
        <v>33</v>
      </c>
      <c r="NP36" s="518" t="s">
        <v>34</v>
      </c>
      <c r="NQ36" s="519" t="s">
        <v>184</v>
      </c>
      <c r="NR36" s="520" t="s">
        <v>185</v>
      </c>
      <c r="NS36" s="607"/>
      <c r="NT36" s="605"/>
      <c r="NU36" s="605"/>
      <c r="NV36" s="606"/>
      <c r="NW36" s="521" t="s">
        <v>35</v>
      </c>
      <c r="NX36" s="514"/>
      <c r="NY36" s="522"/>
    </row>
    <row r="37" spans="1:389" ht="24.75" customHeight="1" thickTop="1" thickBot="1">
      <c r="A37" s="132"/>
      <c r="B37" s="388"/>
      <c r="C37" s="388"/>
      <c r="D37" s="83"/>
      <c r="E37" s="388"/>
      <c r="F37" s="388"/>
      <c r="G37" s="14" t="s">
        <v>114</v>
      </c>
      <c r="H37" s="210">
        <v>0</v>
      </c>
      <c r="I37" s="211">
        <v>0</v>
      </c>
      <c r="J37" s="392">
        <v>0</v>
      </c>
      <c r="K37" s="32">
        <v>0</v>
      </c>
      <c r="L37" s="35">
        <v>0</v>
      </c>
      <c r="M37" s="36">
        <v>0</v>
      </c>
      <c r="N37" s="209"/>
      <c r="O37" s="70" t="s">
        <v>69</v>
      </c>
      <c r="P37" s="71">
        <v>1269.7</v>
      </c>
      <c r="Q37" s="72">
        <v>1298.5</v>
      </c>
      <c r="R37" s="73">
        <v>-2.2200000000000002</v>
      </c>
      <c r="S37" s="71">
        <v>739.57000000000016</v>
      </c>
      <c r="T37" s="72">
        <v>731.78</v>
      </c>
      <c r="U37" s="73">
        <v>1.06</v>
      </c>
      <c r="V37" s="71">
        <v>1033.05</v>
      </c>
      <c r="W37" s="72">
        <v>1048.42</v>
      </c>
      <c r="X37" s="73">
        <v>-1.47</v>
      </c>
      <c r="Y37" s="403"/>
      <c r="Z37" s="403"/>
      <c r="AA37" s="403" t="s">
        <v>56</v>
      </c>
      <c r="AB37" s="53">
        <v>0</v>
      </c>
      <c r="AC37" s="53">
        <v>0</v>
      </c>
      <c r="AD37" s="53">
        <v>0</v>
      </c>
      <c r="AE37" s="53">
        <v>0</v>
      </c>
      <c r="AF37" s="202"/>
      <c r="AG37" s="202"/>
      <c r="AH37" s="202"/>
      <c r="AI37" s="202"/>
      <c r="AJ37" s="19"/>
      <c r="AK37" s="403"/>
      <c r="AL37" s="403"/>
      <c r="AM37" s="129"/>
      <c r="AN37" s="129"/>
      <c r="AO37" s="403"/>
      <c r="AP37" s="403"/>
      <c r="AQ37" s="403"/>
      <c r="AR37" s="403"/>
      <c r="AS37" s="403"/>
      <c r="AT37" s="403"/>
      <c r="AU37" s="38"/>
      <c r="AV37" s="38"/>
      <c r="AW37" s="403"/>
      <c r="AX37" s="404"/>
      <c r="AY37" s="403"/>
      <c r="AZ37" s="523" t="s">
        <v>41</v>
      </c>
      <c r="BA37" s="524">
        <v>0</v>
      </c>
      <c r="BB37" s="525">
        <v>0</v>
      </c>
      <c r="BC37" s="525">
        <v>0</v>
      </c>
      <c r="BD37" s="526">
        <v>0</v>
      </c>
      <c r="BE37" s="526"/>
      <c r="BF37" s="525"/>
      <c r="BG37" s="525"/>
      <c r="BH37" s="525"/>
      <c r="BI37" s="527">
        <v>0</v>
      </c>
      <c r="BJ37" s="528">
        <v>0</v>
      </c>
      <c r="BK37" s="529">
        <v>0</v>
      </c>
      <c r="BL37" s="57"/>
      <c r="BM37" s="1"/>
      <c r="BN37" s="1"/>
      <c r="BO37" s="1"/>
      <c r="BP37" s="288"/>
      <c r="BQ37" s="575"/>
      <c r="BR37" s="575"/>
      <c r="BS37" s="575"/>
      <c r="BT37" s="234"/>
      <c r="BU37" s="284"/>
      <c r="BV37" s="284"/>
      <c r="BW37" s="9"/>
      <c r="BX37" s="25"/>
      <c r="BY37" s="217"/>
      <c r="BZ37" s="403"/>
      <c r="CA37" s="403"/>
      <c r="CB37" s="403"/>
      <c r="CC37" s="403"/>
      <c r="CD37" s="403"/>
      <c r="CE37" s="576"/>
      <c r="CF37" s="573"/>
      <c r="CG37" s="573"/>
      <c r="CH37" s="82"/>
      <c r="CI37" s="388"/>
      <c r="CJ37" s="388"/>
      <c r="CK37" s="14" t="s">
        <v>114</v>
      </c>
      <c r="CL37" s="32">
        <v>0</v>
      </c>
      <c r="CM37" s="33">
        <v>0</v>
      </c>
      <c r="CN37" s="34">
        <v>0</v>
      </c>
      <c r="CO37" s="32">
        <v>0</v>
      </c>
      <c r="CP37" s="35">
        <v>11</v>
      </c>
      <c r="CQ37" s="36">
        <v>-100</v>
      </c>
      <c r="CR37" s="387"/>
      <c r="CS37" s="70" t="s">
        <v>69</v>
      </c>
      <c r="CT37" s="71">
        <v>951.8900000000001</v>
      </c>
      <c r="CU37" s="227">
        <v>1150.82</v>
      </c>
      <c r="CV37" s="73">
        <v>-17.29</v>
      </c>
      <c r="CW37" s="74">
        <v>709.03</v>
      </c>
      <c r="CX37" s="227">
        <v>748.93999999999994</v>
      </c>
      <c r="CY37" s="73">
        <v>-5.33</v>
      </c>
      <c r="CZ37" s="74">
        <v>844.57</v>
      </c>
      <c r="DA37" s="227">
        <v>932.61000000000013</v>
      </c>
      <c r="DB37" s="73">
        <v>-9.44</v>
      </c>
      <c r="DC37" s="403"/>
      <c r="DD37" s="403"/>
      <c r="DE37" s="403" t="s">
        <v>56</v>
      </c>
      <c r="DF37" s="77">
        <v>0</v>
      </c>
      <c r="DG37" s="77">
        <v>0</v>
      </c>
      <c r="DH37" s="77">
        <v>0</v>
      </c>
      <c r="DI37" s="7">
        <v>0</v>
      </c>
      <c r="DJ37" s="202"/>
      <c r="DK37" s="202"/>
      <c r="DL37" s="202"/>
      <c r="DM37" s="202"/>
      <c r="DN37" s="403"/>
      <c r="DO37" s="403"/>
      <c r="DP37" s="378"/>
      <c r="DQ37" s="129"/>
      <c r="DR37" s="129"/>
      <c r="DS37" s="403"/>
      <c r="DT37" s="403"/>
      <c r="DU37" s="403"/>
      <c r="DV37" s="403"/>
      <c r="DW37" s="403"/>
      <c r="DX37" s="403"/>
      <c r="DY37" s="38"/>
      <c r="DZ37" s="38"/>
      <c r="EA37" s="403"/>
      <c r="EB37" s="404"/>
      <c r="EC37" s="403"/>
      <c r="ED37" s="523" t="s">
        <v>41</v>
      </c>
      <c r="EE37" s="524">
        <v>0</v>
      </c>
      <c r="EF37" s="525">
        <v>0</v>
      </c>
      <c r="EG37" s="525">
        <v>0</v>
      </c>
      <c r="EH37" s="526">
        <v>0</v>
      </c>
      <c r="EI37" s="526"/>
      <c r="EJ37" s="525"/>
      <c r="EK37" s="525"/>
      <c r="EL37" s="525"/>
      <c r="EM37" s="527">
        <v>0</v>
      </c>
      <c r="EN37" s="528">
        <v>0</v>
      </c>
      <c r="EO37" s="529">
        <v>0</v>
      </c>
      <c r="EP37" s="171"/>
      <c r="EQ37" s="435"/>
      <c r="ER37" s="435"/>
      <c r="ES37" s="435"/>
      <c r="ET37" s="288"/>
      <c r="EU37" s="575"/>
      <c r="EV37" s="575"/>
      <c r="EW37" s="575"/>
      <c r="EX37" s="234"/>
      <c r="EY37" s="284"/>
      <c r="EZ37" s="284"/>
      <c r="FA37" s="9"/>
      <c r="FB37" s="25"/>
      <c r="FC37" s="26"/>
      <c r="FD37" s="433"/>
      <c r="FE37" s="433"/>
      <c r="FF37" s="433"/>
      <c r="FG37" s="433"/>
      <c r="FI37" s="576"/>
      <c r="FJ37" s="371"/>
      <c r="FK37" s="371"/>
      <c r="FL37" s="82"/>
      <c r="FM37" s="388"/>
      <c r="FN37" s="388"/>
      <c r="FO37" s="14" t="s">
        <v>114</v>
      </c>
      <c r="FP37" s="261">
        <v>0</v>
      </c>
      <c r="FQ37" s="262">
        <v>0</v>
      </c>
      <c r="FR37" s="263">
        <v>0</v>
      </c>
      <c r="FS37" s="32">
        <v>0</v>
      </c>
      <c r="FT37" s="35">
        <v>0</v>
      </c>
      <c r="FU37" s="36">
        <v>0</v>
      </c>
      <c r="FV37" s="335"/>
      <c r="FW37" s="70" t="s">
        <v>69</v>
      </c>
      <c r="FX37" s="71">
        <v>1084.1699999999998</v>
      </c>
      <c r="FY37" s="227">
        <v>1245.46</v>
      </c>
      <c r="FZ37" s="73">
        <v>-12.95</v>
      </c>
      <c r="GA37" s="74">
        <v>734.57999999999993</v>
      </c>
      <c r="GB37" s="227">
        <v>777.30000000000007</v>
      </c>
      <c r="GC37" s="73">
        <v>-5.5</v>
      </c>
      <c r="GD37" s="74">
        <v>892.03000000000009</v>
      </c>
      <c r="GE37" s="227">
        <v>1075.2</v>
      </c>
      <c r="GF37" s="73">
        <v>-17.04</v>
      </c>
      <c r="GG37" s="403"/>
      <c r="GH37" s="403"/>
      <c r="GI37" s="403" t="s">
        <v>56</v>
      </c>
      <c r="GJ37" s="265">
        <v>0</v>
      </c>
      <c r="GK37" s="265">
        <v>0</v>
      </c>
      <c r="GL37" s="265">
        <v>0</v>
      </c>
      <c r="GM37" s="242">
        <v>0</v>
      </c>
      <c r="GN37" s="202"/>
      <c r="GO37" s="202"/>
      <c r="GP37" s="202"/>
      <c r="GQ37" s="202"/>
      <c r="GR37" s="403"/>
      <c r="GS37" s="403"/>
      <c r="GT37" s="378"/>
      <c r="GU37" s="129"/>
      <c r="GV37" s="129"/>
      <c r="GW37" s="403"/>
      <c r="GX37" s="403"/>
      <c r="GY37" s="403"/>
      <c r="GZ37" s="403"/>
      <c r="HA37" s="403"/>
      <c r="HB37" s="403"/>
      <c r="HC37" s="38"/>
      <c r="HD37" s="38"/>
      <c r="HE37" s="403"/>
      <c r="HF37" s="404"/>
      <c r="HG37" s="403"/>
      <c r="HH37" s="523" t="s">
        <v>41</v>
      </c>
      <c r="HI37" s="524">
        <v>0</v>
      </c>
      <c r="HJ37" s="525">
        <v>0</v>
      </c>
      <c r="HK37" s="525">
        <v>0</v>
      </c>
      <c r="HL37" s="526">
        <v>0</v>
      </c>
      <c r="HM37" s="526"/>
      <c r="HN37" s="525"/>
      <c r="HO37" s="525"/>
      <c r="HP37" s="525"/>
      <c r="HQ37" s="527">
        <v>0</v>
      </c>
      <c r="HR37" s="528">
        <v>0</v>
      </c>
      <c r="HS37" s="529">
        <v>0</v>
      </c>
      <c r="HT37" s="403"/>
      <c r="HU37" s="435"/>
      <c r="HV37" s="435"/>
      <c r="HW37" s="435"/>
      <c r="HX37" s="288"/>
      <c r="HY37" s="575"/>
      <c r="HZ37" s="575"/>
      <c r="IA37" s="575"/>
      <c r="IB37" s="234"/>
      <c r="IC37" s="284"/>
      <c r="ID37" s="284"/>
      <c r="IE37" s="9"/>
      <c r="IF37" s="25"/>
      <c r="IG37" s="26"/>
      <c r="IH37" s="433"/>
      <c r="II37" s="433"/>
      <c r="IJ37" s="433"/>
      <c r="IK37" s="403"/>
      <c r="IM37" s="576"/>
      <c r="IN37" s="371"/>
      <c r="IO37" s="371"/>
      <c r="IP37" s="82"/>
      <c r="IQ37" s="388"/>
      <c r="IR37" s="388"/>
      <c r="IS37" s="14" t="s">
        <v>114</v>
      </c>
      <c r="IT37" s="261">
        <v>0</v>
      </c>
      <c r="IU37" s="262">
        <v>0</v>
      </c>
      <c r="IV37" s="263">
        <v>0</v>
      </c>
      <c r="IW37" s="32">
        <v>0</v>
      </c>
      <c r="IX37" s="35">
        <v>0</v>
      </c>
      <c r="IY37" s="36">
        <v>0</v>
      </c>
      <c r="IZ37" s="403"/>
      <c r="JA37" s="70" t="s">
        <v>69</v>
      </c>
      <c r="JB37" s="71">
        <v>1782.6999999999998</v>
      </c>
      <c r="JC37" s="227">
        <v>1889.8700000000001</v>
      </c>
      <c r="JD37" s="73">
        <v>-5.67</v>
      </c>
      <c r="JE37" s="74">
        <v>972.25</v>
      </c>
      <c r="JF37" s="227">
        <v>994.68999999999994</v>
      </c>
      <c r="JG37" s="73">
        <v>-2.2599999999999998</v>
      </c>
      <c r="JH37" s="74">
        <v>1323.6599999999999</v>
      </c>
      <c r="JI37" s="227">
        <v>1513.6899999999996</v>
      </c>
      <c r="JJ37" s="73">
        <v>-12.55</v>
      </c>
      <c r="JK37" s="403"/>
      <c r="JL37" s="403"/>
      <c r="JM37" s="403" t="s">
        <v>56</v>
      </c>
      <c r="JN37" s="265">
        <v>0</v>
      </c>
      <c r="JO37" s="265">
        <v>0</v>
      </c>
      <c r="JP37" s="265">
        <v>0</v>
      </c>
      <c r="JQ37" s="242">
        <v>0</v>
      </c>
      <c r="JR37" s="202"/>
      <c r="JS37" s="202"/>
      <c r="JT37" s="202"/>
      <c r="JU37" s="202"/>
      <c r="JV37" s="403"/>
      <c r="JW37" s="403"/>
      <c r="JX37" s="378"/>
      <c r="JY37" s="129"/>
      <c r="JZ37" s="129"/>
      <c r="KA37" s="403"/>
      <c r="KB37" s="403"/>
      <c r="KC37" s="403"/>
      <c r="KD37" s="403"/>
      <c r="KE37" s="403"/>
      <c r="KF37" s="403"/>
      <c r="KG37" s="38"/>
      <c r="KH37" s="38"/>
      <c r="KI37" s="403"/>
      <c r="KJ37" s="404"/>
      <c r="KK37" s="403"/>
      <c r="KL37" s="523" t="s">
        <v>41</v>
      </c>
      <c r="KM37" s="524">
        <v>0</v>
      </c>
      <c r="KN37" s="525">
        <v>0</v>
      </c>
      <c r="KO37" s="525">
        <v>0</v>
      </c>
      <c r="KP37" s="526">
        <v>0</v>
      </c>
      <c r="KQ37" s="526"/>
      <c r="KR37" s="525"/>
      <c r="KS37" s="525"/>
      <c r="KT37" s="525"/>
      <c r="KU37" s="527">
        <v>0</v>
      </c>
      <c r="KV37" s="528">
        <v>0</v>
      </c>
      <c r="KW37" s="529">
        <v>0</v>
      </c>
      <c r="KX37" s="264"/>
      <c r="KY37" s="435"/>
      <c r="KZ37" s="435"/>
      <c r="LA37" s="435"/>
      <c r="LB37" s="288"/>
      <c r="LC37" s="575"/>
      <c r="LD37" s="575"/>
      <c r="LE37" s="575"/>
      <c r="LF37" s="234"/>
      <c r="LG37" s="284"/>
      <c r="LH37" s="284"/>
      <c r="LI37" s="9"/>
      <c r="LJ37" s="25"/>
      <c r="LK37" s="26"/>
      <c r="LL37" s="433"/>
      <c r="LM37" s="433"/>
      <c r="LN37" s="433"/>
      <c r="LO37" s="433"/>
      <c r="LQ37" s="83"/>
      <c r="LR37" s="128"/>
      <c r="LS37" s="384"/>
      <c r="LT37" s="83"/>
      <c r="LU37" s="388"/>
      <c r="LV37" s="388"/>
      <c r="LW37" s="420" t="s">
        <v>114</v>
      </c>
      <c r="LX37" s="261">
        <v>0</v>
      </c>
      <c r="LY37" s="421">
        <v>11</v>
      </c>
      <c r="LZ37" s="422">
        <v>-100</v>
      </c>
      <c r="MA37" s="347"/>
      <c r="MB37" s="70" t="s">
        <v>69</v>
      </c>
      <c r="MC37" s="71">
        <v>1368.12</v>
      </c>
      <c r="MD37" s="338">
        <v>1375.93</v>
      </c>
      <c r="ME37" s="73">
        <v>-0.56999999999999995</v>
      </c>
      <c r="MF37" s="71">
        <v>825.59</v>
      </c>
      <c r="MG37" s="338">
        <v>796.42000000000007</v>
      </c>
      <c r="MH37" s="73">
        <v>3.66</v>
      </c>
      <c r="MI37" s="71">
        <v>1090.26</v>
      </c>
      <c r="MJ37" s="338">
        <v>1113.0900000000001</v>
      </c>
      <c r="MK37" s="73">
        <v>-2.0499999999999998</v>
      </c>
      <c r="ML37" s="286"/>
      <c r="MM37" s="286"/>
      <c r="MN37" s="286" t="s">
        <v>56</v>
      </c>
      <c r="MO37" s="374">
        <v>0</v>
      </c>
      <c r="MP37" s="374">
        <v>0</v>
      </c>
      <c r="MQ37" s="374">
        <v>0</v>
      </c>
      <c r="MR37" s="374">
        <v>0</v>
      </c>
      <c r="MS37" s="374">
        <v>0</v>
      </c>
      <c r="MT37" s="344"/>
      <c r="MU37" s="345"/>
      <c r="MV37" s="259"/>
      <c r="MW37" s="260"/>
      <c r="MX37" s="345"/>
      <c r="MY37" s="345"/>
      <c r="MZ37" s="345"/>
      <c r="NA37" s="345"/>
      <c r="NB37" s="345"/>
      <c r="NC37" s="345"/>
      <c r="ND37" s="345"/>
      <c r="NE37" s="345"/>
      <c r="NF37" s="345"/>
      <c r="NG37" s="345"/>
      <c r="NH37" s="345"/>
      <c r="NI37" s="345"/>
      <c r="NJ37" s="345"/>
      <c r="NK37" s="345"/>
      <c r="NL37" s="345"/>
      <c r="NM37" s="345"/>
      <c r="NN37" s="523" t="s">
        <v>41</v>
      </c>
      <c r="NO37" s="524">
        <v>0</v>
      </c>
      <c r="NP37" s="525">
        <v>0</v>
      </c>
      <c r="NQ37" s="525">
        <v>0</v>
      </c>
      <c r="NR37" s="526">
        <v>0</v>
      </c>
      <c r="NS37" s="526"/>
      <c r="NT37" s="525"/>
      <c r="NU37" s="525"/>
      <c r="NV37" s="525"/>
      <c r="NW37" s="527">
        <v>0</v>
      </c>
      <c r="NX37" s="528">
        <v>0</v>
      </c>
      <c r="NY37" s="529">
        <v>0</v>
      </c>
    </row>
    <row r="38" spans="1:389" ht="24.75" customHeight="1" thickTop="1">
      <c r="A38" s="132"/>
      <c r="B38" s="388"/>
      <c r="C38" s="388"/>
      <c r="D38" s="83"/>
      <c r="E38" s="388"/>
      <c r="F38" s="388"/>
      <c r="G38" s="14" t="s">
        <v>115</v>
      </c>
      <c r="H38" s="210">
        <v>0</v>
      </c>
      <c r="I38" s="211">
        <v>0</v>
      </c>
      <c r="J38" s="392">
        <v>0</v>
      </c>
      <c r="K38" s="32">
        <v>0</v>
      </c>
      <c r="L38" s="35">
        <v>0</v>
      </c>
      <c r="M38" s="36">
        <v>0</v>
      </c>
      <c r="N38" s="209"/>
      <c r="O38" s="83"/>
      <c r="P38" s="83"/>
      <c r="Q38" s="115"/>
      <c r="R38" s="83"/>
      <c r="S38" s="83"/>
      <c r="T38" s="115"/>
      <c r="U38" s="83"/>
      <c r="V38" s="83"/>
      <c r="W38" s="115"/>
      <c r="X38" s="83"/>
      <c r="Y38" s="403"/>
      <c r="Z38" s="403"/>
      <c r="AA38" s="403" t="s">
        <v>61</v>
      </c>
      <c r="AB38" s="53">
        <v>0</v>
      </c>
      <c r="AC38" s="53">
        <v>0</v>
      </c>
      <c r="AD38" s="53">
        <v>0</v>
      </c>
      <c r="AE38" s="53">
        <v>0</v>
      </c>
      <c r="AF38" s="202"/>
      <c r="AG38" s="202"/>
      <c r="AH38" s="202"/>
      <c r="AI38" s="202"/>
      <c r="AJ38" s="19"/>
      <c r="AK38" s="403"/>
      <c r="AL38" s="403"/>
      <c r="AM38" s="56"/>
      <c r="AN38" s="56"/>
      <c r="AO38" s="403"/>
      <c r="AP38" s="403"/>
      <c r="AQ38" s="403"/>
      <c r="AR38" s="403"/>
      <c r="AS38" s="403"/>
      <c r="AT38" s="403"/>
      <c r="AU38" s="38"/>
      <c r="AV38" s="38"/>
      <c r="AW38" s="403"/>
      <c r="AX38" s="404"/>
      <c r="AY38" s="403"/>
      <c r="AZ38" s="523" t="s">
        <v>47</v>
      </c>
      <c r="BA38" s="532">
        <v>0</v>
      </c>
      <c r="BB38" s="169">
        <v>0</v>
      </c>
      <c r="BC38" s="169">
        <v>0</v>
      </c>
      <c r="BD38" s="533">
        <v>0</v>
      </c>
      <c r="BE38" s="533"/>
      <c r="BF38" s="169"/>
      <c r="BG38" s="169"/>
      <c r="BH38" s="169"/>
      <c r="BI38" s="534">
        <v>0</v>
      </c>
      <c r="BJ38" s="528">
        <v>0</v>
      </c>
      <c r="BK38" s="529">
        <v>0</v>
      </c>
      <c r="BL38" s="57"/>
      <c r="BM38" s="1"/>
      <c r="BN38" s="1"/>
      <c r="BO38" s="1"/>
      <c r="BP38" s="130"/>
      <c r="BQ38" s="232"/>
      <c r="BR38" s="232"/>
      <c r="BS38" s="232"/>
      <c r="BT38" s="232"/>
      <c r="BU38" s="284"/>
      <c r="BV38" s="284"/>
      <c r="BW38" s="9"/>
      <c r="BX38" s="25"/>
      <c r="BY38" s="217"/>
      <c r="BZ38" s="403"/>
      <c r="CA38" s="403"/>
      <c r="CB38" s="403"/>
      <c r="CC38" s="403"/>
      <c r="CD38" s="403"/>
      <c r="CE38" s="576"/>
      <c r="CF38" s="573"/>
      <c r="CG38" s="573"/>
      <c r="CH38" s="82"/>
      <c r="CI38" s="388"/>
      <c r="CJ38" s="388"/>
      <c r="CK38" s="14" t="s">
        <v>115</v>
      </c>
      <c r="CL38" s="32">
        <v>0</v>
      </c>
      <c r="CM38" s="33">
        <v>0</v>
      </c>
      <c r="CN38" s="34">
        <v>0</v>
      </c>
      <c r="CO38" s="32">
        <v>0</v>
      </c>
      <c r="CP38" s="35">
        <v>0</v>
      </c>
      <c r="CQ38" s="36">
        <v>0</v>
      </c>
      <c r="CR38" s="387"/>
      <c r="CS38" s="83"/>
      <c r="CT38" s="83"/>
      <c r="CU38" s="115"/>
      <c r="CV38" s="83"/>
      <c r="CW38" s="83"/>
      <c r="CX38" s="115"/>
      <c r="CY38" s="83"/>
      <c r="CZ38" s="83"/>
      <c r="DA38" s="115"/>
      <c r="DB38" s="83"/>
      <c r="DC38" s="403"/>
      <c r="DD38" s="403"/>
      <c r="DE38" s="403" t="s">
        <v>61</v>
      </c>
      <c r="DF38" s="77">
        <v>0</v>
      </c>
      <c r="DG38" s="77">
        <v>0</v>
      </c>
      <c r="DH38" s="77">
        <v>0</v>
      </c>
      <c r="DI38" s="7">
        <v>0</v>
      </c>
      <c r="DJ38" s="202"/>
      <c r="DK38" s="202"/>
      <c r="DL38" s="202"/>
      <c r="DM38" s="202"/>
      <c r="DN38" s="403"/>
      <c r="DO38" s="403"/>
      <c r="DP38" s="111"/>
      <c r="DQ38" s="56"/>
      <c r="DR38" s="56"/>
      <c r="DS38" s="403"/>
      <c r="DT38" s="403"/>
      <c r="DU38" s="403"/>
      <c r="DV38" s="403"/>
      <c r="DW38" s="403"/>
      <c r="DX38" s="403"/>
      <c r="DY38" s="38"/>
      <c r="DZ38" s="38"/>
      <c r="EA38" s="403"/>
      <c r="EB38" s="404"/>
      <c r="EC38" s="403"/>
      <c r="ED38" s="523" t="s">
        <v>47</v>
      </c>
      <c r="EE38" s="532">
        <v>0</v>
      </c>
      <c r="EF38" s="169">
        <v>0</v>
      </c>
      <c r="EG38" s="169">
        <v>0</v>
      </c>
      <c r="EH38" s="533">
        <v>0</v>
      </c>
      <c r="EI38" s="533"/>
      <c r="EJ38" s="169"/>
      <c r="EK38" s="169"/>
      <c r="EL38" s="169"/>
      <c r="EM38" s="534">
        <v>0</v>
      </c>
      <c r="EN38" s="528">
        <v>0</v>
      </c>
      <c r="EO38" s="529">
        <v>0</v>
      </c>
      <c r="EP38" s="171"/>
      <c r="EQ38" s="435"/>
      <c r="ER38" s="435"/>
      <c r="ES38" s="435"/>
      <c r="ET38" s="130"/>
      <c r="EU38" s="232"/>
      <c r="EV38" s="232"/>
      <c r="EW38" s="232"/>
      <c r="EX38" s="232"/>
      <c r="EY38" s="284"/>
      <c r="EZ38" s="284"/>
      <c r="FA38" s="9"/>
      <c r="FB38" s="25"/>
      <c r="FC38" s="26"/>
      <c r="FD38" s="433"/>
      <c r="FE38" s="433"/>
      <c r="FF38" s="433"/>
      <c r="FG38" s="433"/>
      <c r="FI38" s="576"/>
      <c r="FJ38" s="82"/>
      <c r="FK38" s="82"/>
      <c r="FL38" s="82"/>
      <c r="FM38" s="388"/>
      <c r="FN38" s="388"/>
      <c r="FO38" s="14" t="s">
        <v>115</v>
      </c>
      <c r="FP38" s="261">
        <v>0</v>
      </c>
      <c r="FQ38" s="262">
        <v>0</v>
      </c>
      <c r="FR38" s="263">
        <v>0</v>
      </c>
      <c r="FS38" s="32">
        <v>0</v>
      </c>
      <c r="FT38" s="35">
        <v>0</v>
      </c>
      <c r="FU38" s="36">
        <v>0</v>
      </c>
      <c r="FV38" s="335"/>
      <c r="FW38" s="83"/>
      <c r="FX38" s="83"/>
      <c r="FY38" s="115"/>
      <c r="FZ38" s="83"/>
      <c r="GA38" s="83"/>
      <c r="GB38" s="115"/>
      <c r="GC38" s="83"/>
      <c r="GD38" s="83"/>
      <c r="GE38" s="115"/>
      <c r="GF38" s="83"/>
      <c r="GG38" s="403"/>
      <c r="GH38" s="403"/>
      <c r="GI38" s="403" t="s">
        <v>61</v>
      </c>
      <c r="GJ38" s="265">
        <v>0</v>
      </c>
      <c r="GK38" s="265">
        <v>0</v>
      </c>
      <c r="GL38" s="265">
        <v>0</v>
      </c>
      <c r="GM38" s="242">
        <v>0</v>
      </c>
      <c r="GN38" s="202"/>
      <c r="GO38" s="202"/>
      <c r="GP38" s="202"/>
      <c r="GQ38" s="202"/>
      <c r="GR38" s="403"/>
      <c r="GS38" s="403"/>
      <c r="GT38" s="111"/>
      <c r="GU38" s="56"/>
      <c r="GV38" s="56"/>
      <c r="GW38" s="403"/>
      <c r="GX38" s="403"/>
      <c r="GY38" s="403"/>
      <c r="GZ38" s="403"/>
      <c r="HA38" s="403"/>
      <c r="HB38" s="403"/>
      <c r="HC38" s="38"/>
      <c r="HD38" s="38"/>
      <c r="HE38" s="403"/>
      <c r="HF38" s="404"/>
      <c r="HG38" s="403"/>
      <c r="HH38" s="523" t="s">
        <v>47</v>
      </c>
      <c r="HI38" s="532">
        <v>0</v>
      </c>
      <c r="HJ38" s="169">
        <v>0</v>
      </c>
      <c r="HK38" s="169">
        <v>0</v>
      </c>
      <c r="HL38" s="533">
        <v>0</v>
      </c>
      <c r="HM38" s="533"/>
      <c r="HN38" s="169"/>
      <c r="HO38" s="169"/>
      <c r="HP38" s="169"/>
      <c r="HQ38" s="534">
        <v>0</v>
      </c>
      <c r="HR38" s="528">
        <v>0</v>
      </c>
      <c r="HS38" s="529">
        <v>0</v>
      </c>
      <c r="HT38" s="111"/>
      <c r="HU38" s="435"/>
      <c r="HV38" s="435"/>
      <c r="HW38" s="435"/>
      <c r="HX38" s="130"/>
      <c r="HY38" s="232"/>
      <c r="HZ38" s="232"/>
      <c r="IA38" s="232"/>
      <c r="IB38" s="232"/>
      <c r="IC38" s="284"/>
      <c r="ID38" s="284"/>
      <c r="IE38" s="9"/>
      <c r="IF38" s="25"/>
      <c r="IG38" s="26"/>
      <c r="IH38" s="433"/>
      <c r="II38" s="433"/>
      <c r="IJ38" s="433"/>
      <c r="IK38" s="403"/>
      <c r="IM38" s="576"/>
      <c r="IN38" s="82"/>
      <c r="IO38" s="82"/>
      <c r="IP38" s="82"/>
      <c r="IQ38" s="388"/>
      <c r="IR38" s="388"/>
      <c r="IS38" s="14" t="s">
        <v>115</v>
      </c>
      <c r="IT38" s="261">
        <v>0</v>
      </c>
      <c r="IU38" s="262">
        <v>0</v>
      </c>
      <c r="IV38" s="263">
        <v>0</v>
      </c>
      <c r="IW38" s="32">
        <v>0</v>
      </c>
      <c r="IX38" s="35">
        <v>0</v>
      </c>
      <c r="IY38" s="36">
        <v>0</v>
      </c>
      <c r="IZ38" s="403"/>
      <c r="JA38" s="83"/>
      <c r="JB38" s="83"/>
      <c r="JC38" s="115"/>
      <c r="JD38" s="83"/>
      <c r="JE38" s="83"/>
      <c r="JF38" s="115"/>
      <c r="JG38" s="83"/>
      <c r="JH38" s="83"/>
      <c r="JI38" s="115"/>
      <c r="JJ38" s="83"/>
      <c r="JK38" s="403"/>
      <c r="JL38" s="403"/>
      <c r="JM38" s="403" t="s">
        <v>61</v>
      </c>
      <c r="JN38" s="265">
        <v>0</v>
      </c>
      <c r="JO38" s="265">
        <v>0</v>
      </c>
      <c r="JP38" s="265">
        <v>0</v>
      </c>
      <c r="JQ38" s="242">
        <v>0</v>
      </c>
      <c r="JR38" s="202"/>
      <c r="JS38" s="202"/>
      <c r="JT38" s="202"/>
      <c r="JU38" s="202"/>
      <c r="JV38" s="403"/>
      <c r="JW38" s="403"/>
      <c r="JX38" s="111"/>
      <c r="JY38" s="56"/>
      <c r="JZ38" s="56"/>
      <c r="KA38" s="403"/>
      <c r="KB38" s="403"/>
      <c r="KC38" s="403"/>
      <c r="KD38" s="403"/>
      <c r="KE38" s="403"/>
      <c r="KF38" s="403"/>
      <c r="KG38" s="38"/>
      <c r="KH38" s="38"/>
      <c r="KI38" s="403"/>
      <c r="KJ38" s="404"/>
      <c r="KK38" s="403"/>
      <c r="KL38" s="523" t="s">
        <v>47</v>
      </c>
      <c r="KM38" s="532">
        <v>0</v>
      </c>
      <c r="KN38" s="169">
        <v>0</v>
      </c>
      <c r="KO38" s="169">
        <v>0</v>
      </c>
      <c r="KP38" s="533">
        <v>0</v>
      </c>
      <c r="KQ38" s="533"/>
      <c r="KR38" s="169"/>
      <c r="KS38" s="169"/>
      <c r="KT38" s="169"/>
      <c r="KU38" s="534">
        <v>0</v>
      </c>
      <c r="KV38" s="528">
        <v>0</v>
      </c>
      <c r="KW38" s="529">
        <v>0</v>
      </c>
      <c r="KX38" s="264"/>
      <c r="KY38" s="435"/>
      <c r="KZ38" s="435"/>
      <c r="LA38" s="435"/>
      <c r="LB38" s="130"/>
      <c r="LC38" s="232"/>
      <c r="LD38" s="232"/>
      <c r="LE38" s="232"/>
      <c r="LF38" s="232"/>
      <c r="LG38" s="284"/>
      <c r="LH38" s="284"/>
      <c r="LI38" s="9"/>
      <c r="LJ38" s="25"/>
      <c r="LK38" s="26"/>
      <c r="LL38" s="433"/>
      <c r="LM38" s="433"/>
      <c r="LN38" s="433"/>
      <c r="LO38" s="433"/>
      <c r="LQ38" s="83"/>
      <c r="LR38" s="83"/>
      <c r="LS38" s="83"/>
      <c r="LT38" s="83"/>
      <c r="LU38" s="388"/>
      <c r="LV38" s="388"/>
      <c r="LW38" s="420" t="s">
        <v>115</v>
      </c>
      <c r="LX38" s="261">
        <v>0</v>
      </c>
      <c r="LY38" s="421">
        <v>0</v>
      </c>
      <c r="LZ38" s="422">
        <v>0</v>
      </c>
      <c r="MA38" s="347"/>
      <c r="MB38" s="83"/>
      <c r="MC38" s="83"/>
      <c r="MD38" s="115"/>
      <c r="ME38" s="83"/>
      <c r="MF38" s="83"/>
      <c r="MG38" s="115"/>
      <c r="MH38" s="83"/>
      <c r="MI38" s="83"/>
      <c r="MJ38" s="115"/>
      <c r="MK38" s="83"/>
      <c r="ML38" s="286"/>
      <c r="MM38" s="286"/>
      <c r="MN38" s="286" t="s">
        <v>61</v>
      </c>
      <c r="MO38" s="374">
        <v>0</v>
      </c>
      <c r="MP38" s="374">
        <v>0</v>
      </c>
      <c r="MQ38" s="374">
        <v>0</v>
      </c>
      <c r="MR38" s="374">
        <v>0</v>
      </c>
      <c r="MS38" s="374">
        <v>0</v>
      </c>
      <c r="MT38" s="344"/>
      <c r="MU38" s="345"/>
      <c r="MV38" s="259"/>
      <c r="MW38" s="260"/>
      <c r="MX38" s="345"/>
      <c r="MY38" s="345"/>
      <c r="MZ38" s="345"/>
      <c r="NA38" s="345"/>
      <c r="NB38" s="345"/>
      <c r="NC38" s="345"/>
      <c r="ND38" s="345"/>
      <c r="NE38" s="345"/>
      <c r="NF38" s="345"/>
      <c r="NG38" s="345"/>
      <c r="NH38" s="345"/>
      <c r="NI38" s="345"/>
      <c r="NJ38" s="345"/>
      <c r="NK38" s="345"/>
      <c r="NL38" s="345"/>
      <c r="NM38" s="345"/>
      <c r="NN38" s="523" t="s">
        <v>47</v>
      </c>
      <c r="NO38" s="532">
        <v>0</v>
      </c>
      <c r="NP38" s="169">
        <v>0</v>
      </c>
      <c r="NQ38" s="169">
        <v>0</v>
      </c>
      <c r="NR38" s="533">
        <v>0</v>
      </c>
      <c r="NS38" s="533"/>
      <c r="NT38" s="169"/>
      <c r="NU38" s="169"/>
      <c r="NV38" s="169"/>
      <c r="NW38" s="534">
        <v>0</v>
      </c>
      <c r="NX38" s="528">
        <v>0</v>
      </c>
      <c r="NY38" s="529">
        <v>0</v>
      </c>
    </row>
    <row r="39" spans="1:389" ht="24.75" customHeight="1">
      <c r="A39" s="132"/>
      <c r="B39" s="388"/>
      <c r="C39" s="388"/>
      <c r="D39" s="134"/>
      <c r="E39" s="388"/>
      <c r="F39" s="388"/>
      <c r="G39" s="14" t="s">
        <v>116</v>
      </c>
      <c r="H39" s="210">
        <v>0</v>
      </c>
      <c r="I39" s="211">
        <v>0</v>
      </c>
      <c r="J39" s="392">
        <v>0</v>
      </c>
      <c r="K39" s="32">
        <v>0</v>
      </c>
      <c r="L39" s="35">
        <v>0</v>
      </c>
      <c r="M39" s="36">
        <v>0</v>
      </c>
      <c r="N39" s="209"/>
      <c r="O39" s="83"/>
      <c r="P39" s="83"/>
      <c r="Q39" s="115"/>
      <c r="R39" s="83"/>
      <c r="S39" s="83"/>
      <c r="T39" s="115"/>
      <c r="U39" s="83"/>
      <c r="V39" s="83"/>
      <c r="W39" s="115"/>
      <c r="X39" s="83"/>
      <c r="Y39" s="403"/>
      <c r="Z39" s="403"/>
      <c r="AA39" s="403" t="s">
        <v>66</v>
      </c>
      <c r="AB39" s="53">
        <v>4747</v>
      </c>
      <c r="AC39" s="53">
        <v>4162</v>
      </c>
      <c r="AD39" s="53">
        <v>1421</v>
      </c>
      <c r="AE39" s="53">
        <v>10330</v>
      </c>
      <c r="AF39" s="202"/>
      <c r="AG39" s="202"/>
      <c r="AH39" s="202"/>
      <c r="AI39" s="202"/>
      <c r="AJ39" s="19"/>
      <c r="AK39" s="403"/>
      <c r="AL39" s="403"/>
      <c r="AM39" s="56"/>
      <c r="AN39" s="56"/>
      <c r="AO39" s="403"/>
      <c r="AP39" s="403"/>
      <c r="AQ39" s="403"/>
      <c r="AR39" s="403"/>
      <c r="AS39" s="403"/>
      <c r="AT39" s="403"/>
      <c r="AU39" s="38"/>
      <c r="AV39" s="38"/>
      <c r="AW39" s="403"/>
      <c r="AX39" s="404"/>
      <c r="AY39" s="403"/>
      <c r="AZ39" s="523" t="s">
        <v>52</v>
      </c>
      <c r="BA39" s="532">
        <v>3680</v>
      </c>
      <c r="BB39" s="169">
        <v>0</v>
      </c>
      <c r="BC39" s="169">
        <v>2309</v>
      </c>
      <c r="BD39" s="533">
        <v>967</v>
      </c>
      <c r="BE39" s="533"/>
      <c r="BF39" s="169"/>
      <c r="BG39" s="169"/>
      <c r="BH39" s="169"/>
      <c r="BI39" s="534">
        <v>6956</v>
      </c>
      <c r="BJ39" s="528">
        <v>9945</v>
      </c>
      <c r="BK39" s="529">
        <v>16901</v>
      </c>
      <c r="BL39" s="57"/>
      <c r="BM39" s="1"/>
      <c r="BN39" s="1"/>
      <c r="BO39" s="1"/>
      <c r="BP39" s="130"/>
      <c r="BQ39" s="232"/>
      <c r="BR39" s="232"/>
      <c r="BS39" s="232"/>
      <c r="BT39" s="232"/>
      <c r="BU39" s="284"/>
      <c r="BV39" s="284"/>
      <c r="BW39" s="9"/>
      <c r="BX39" s="25"/>
      <c r="BY39" s="217"/>
      <c r="BZ39" s="403"/>
      <c r="CA39" s="403"/>
      <c r="CB39" s="403"/>
      <c r="CC39" s="403"/>
      <c r="CD39" s="403"/>
      <c r="CE39" s="576"/>
      <c r="CF39" s="573"/>
      <c r="CG39" s="573"/>
      <c r="CH39" s="28"/>
      <c r="CI39" s="388"/>
      <c r="CJ39" s="388"/>
      <c r="CK39" s="14" t="s">
        <v>116</v>
      </c>
      <c r="CL39" s="32">
        <v>0</v>
      </c>
      <c r="CM39" s="33">
        <v>0</v>
      </c>
      <c r="CN39" s="34">
        <v>0</v>
      </c>
      <c r="CO39" s="32">
        <v>0</v>
      </c>
      <c r="CP39" s="35">
        <v>0</v>
      </c>
      <c r="CQ39" s="36">
        <v>0</v>
      </c>
      <c r="CR39" s="387"/>
      <c r="CS39" s="83"/>
      <c r="CT39" s="83"/>
      <c r="CU39" s="115"/>
      <c r="CV39" s="83"/>
      <c r="CW39" s="83"/>
      <c r="CX39" s="115"/>
      <c r="CY39" s="83"/>
      <c r="CZ39" s="83"/>
      <c r="DA39" s="115"/>
      <c r="DB39" s="83"/>
      <c r="DC39" s="403"/>
      <c r="DD39" s="403"/>
      <c r="DE39" s="403" t="s">
        <v>66</v>
      </c>
      <c r="DF39" s="77">
        <v>20</v>
      </c>
      <c r="DG39" s="77">
        <v>423</v>
      </c>
      <c r="DH39" s="77">
        <v>443</v>
      </c>
      <c r="DI39" s="7">
        <v>886</v>
      </c>
      <c r="DJ39" s="202"/>
      <c r="DK39" s="202"/>
      <c r="DL39" s="202"/>
      <c r="DM39" s="202"/>
      <c r="DN39" s="403"/>
      <c r="DO39" s="403"/>
      <c r="DP39" s="430"/>
      <c r="DQ39" s="56"/>
      <c r="DR39" s="56"/>
      <c r="DS39" s="403"/>
      <c r="DT39" s="403"/>
      <c r="DU39" s="403"/>
      <c r="DV39" s="403"/>
      <c r="DW39" s="403"/>
      <c r="DX39" s="403"/>
      <c r="DY39" s="38"/>
      <c r="DZ39" s="38"/>
      <c r="EA39" s="403"/>
      <c r="EB39" s="404"/>
      <c r="EC39" s="403"/>
      <c r="ED39" s="523" t="s">
        <v>52</v>
      </c>
      <c r="EE39" s="532">
        <v>152</v>
      </c>
      <c r="EF39" s="169">
        <v>0</v>
      </c>
      <c r="EG39" s="169">
        <v>67</v>
      </c>
      <c r="EH39" s="533">
        <v>40</v>
      </c>
      <c r="EI39" s="533"/>
      <c r="EJ39" s="169"/>
      <c r="EK39" s="169"/>
      <c r="EL39" s="169"/>
      <c r="EM39" s="534">
        <v>259</v>
      </c>
      <c r="EN39" s="528">
        <v>235</v>
      </c>
      <c r="EO39" s="529">
        <v>494</v>
      </c>
      <c r="EP39" s="171"/>
      <c r="EQ39" s="435"/>
      <c r="ER39" s="435"/>
      <c r="ES39" s="435"/>
      <c r="ET39" s="130"/>
      <c r="EU39" s="232"/>
      <c r="EV39" s="232"/>
      <c r="EW39" s="232"/>
      <c r="EX39" s="232"/>
      <c r="EY39" s="284"/>
      <c r="EZ39" s="284"/>
      <c r="FA39" s="9"/>
      <c r="FB39" s="25"/>
      <c r="FC39" s="26"/>
      <c r="FD39" s="433"/>
      <c r="FE39" s="433"/>
      <c r="FF39" s="433"/>
      <c r="FG39" s="433"/>
      <c r="FI39" s="576"/>
      <c r="FJ39" s="101"/>
      <c r="FK39" s="101"/>
      <c r="FL39" s="28"/>
      <c r="FM39" s="388"/>
      <c r="FN39" s="388"/>
      <c r="FO39" s="14" t="s">
        <v>116</v>
      </c>
      <c r="FP39" s="261">
        <v>0</v>
      </c>
      <c r="FQ39" s="262">
        <v>0</v>
      </c>
      <c r="FR39" s="263">
        <v>0</v>
      </c>
      <c r="FS39" s="32">
        <v>0</v>
      </c>
      <c r="FT39" s="35">
        <v>0</v>
      </c>
      <c r="FU39" s="36">
        <v>0</v>
      </c>
      <c r="FV39" s="335"/>
      <c r="FW39" s="83"/>
      <c r="FX39" s="83"/>
      <c r="FY39" s="115"/>
      <c r="FZ39" s="83"/>
      <c r="GA39" s="83"/>
      <c r="GB39" s="115"/>
      <c r="GC39" s="83"/>
      <c r="GD39" s="83"/>
      <c r="GE39" s="115"/>
      <c r="GF39" s="83"/>
      <c r="GG39" s="403"/>
      <c r="GH39" s="403"/>
      <c r="GI39" s="403" t="s">
        <v>66</v>
      </c>
      <c r="GJ39" s="265">
        <v>979</v>
      </c>
      <c r="GK39" s="265">
        <v>1339</v>
      </c>
      <c r="GL39" s="265">
        <v>1816</v>
      </c>
      <c r="GM39" s="242">
        <v>4134</v>
      </c>
      <c r="GN39" s="202"/>
      <c r="GO39" s="202"/>
      <c r="GP39" s="202"/>
      <c r="GQ39" s="202"/>
      <c r="GR39" s="403"/>
      <c r="GS39" s="403"/>
      <c r="GT39" s="430"/>
      <c r="GU39" s="56"/>
      <c r="GV39" s="56"/>
      <c r="GW39" s="403"/>
      <c r="GX39" s="403"/>
      <c r="GY39" s="403"/>
      <c r="GZ39" s="403"/>
      <c r="HA39" s="403"/>
      <c r="HB39" s="403"/>
      <c r="HC39" s="38"/>
      <c r="HD39" s="38"/>
      <c r="HE39" s="403"/>
      <c r="HF39" s="404"/>
      <c r="HG39" s="403"/>
      <c r="HH39" s="523" t="s">
        <v>52</v>
      </c>
      <c r="HI39" s="532">
        <v>620</v>
      </c>
      <c r="HJ39" s="169">
        <v>0</v>
      </c>
      <c r="HK39" s="169">
        <v>1004</v>
      </c>
      <c r="HL39" s="533">
        <v>436</v>
      </c>
      <c r="HM39" s="533"/>
      <c r="HN39" s="169"/>
      <c r="HO39" s="169"/>
      <c r="HP39" s="169"/>
      <c r="HQ39" s="534">
        <v>2060</v>
      </c>
      <c r="HR39" s="528">
        <v>4834</v>
      </c>
      <c r="HS39" s="529">
        <v>6894</v>
      </c>
      <c r="HT39" s="403"/>
      <c r="HU39" s="435"/>
      <c r="HV39" s="435"/>
      <c r="HW39" s="435"/>
      <c r="HX39" s="130"/>
      <c r="HY39" s="232"/>
      <c r="HZ39" s="232"/>
      <c r="IA39" s="232"/>
      <c r="IB39" s="232"/>
      <c r="IC39" s="284"/>
      <c r="ID39" s="284"/>
      <c r="IE39" s="9"/>
      <c r="IF39" s="25"/>
      <c r="IG39" s="26"/>
      <c r="IH39" s="433"/>
      <c r="II39" s="433"/>
      <c r="IJ39" s="433"/>
      <c r="IK39" s="403"/>
      <c r="IM39" s="576"/>
      <c r="IN39" s="101"/>
      <c r="IO39" s="101"/>
      <c r="IP39" s="28"/>
      <c r="IQ39" s="388"/>
      <c r="IR39" s="388"/>
      <c r="IS39" s="14" t="s">
        <v>116</v>
      </c>
      <c r="IT39" s="261">
        <v>0</v>
      </c>
      <c r="IU39" s="262">
        <v>0</v>
      </c>
      <c r="IV39" s="263">
        <v>0</v>
      </c>
      <c r="IW39" s="32">
        <v>0</v>
      </c>
      <c r="IX39" s="35">
        <v>0</v>
      </c>
      <c r="IY39" s="36">
        <v>0</v>
      </c>
      <c r="IZ39" s="403"/>
      <c r="JA39" s="83"/>
      <c r="JB39" s="83"/>
      <c r="JC39" s="115"/>
      <c r="JD39" s="83"/>
      <c r="JE39" s="83"/>
      <c r="JF39" s="115"/>
      <c r="JG39" s="83"/>
      <c r="JH39" s="83"/>
      <c r="JI39" s="115"/>
      <c r="JJ39" s="83"/>
      <c r="JK39" s="403"/>
      <c r="JL39" s="403"/>
      <c r="JM39" s="403" t="s">
        <v>66</v>
      </c>
      <c r="JN39" s="265">
        <v>2405</v>
      </c>
      <c r="JO39" s="265">
        <v>2995</v>
      </c>
      <c r="JP39" s="265">
        <v>1986</v>
      </c>
      <c r="JQ39" s="242">
        <v>7386</v>
      </c>
      <c r="JR39" s="202"/>
      <c r="JS39" s="202"/>
      <c r="JT39" s="202"/>
      <c r="JU39" s="202"/>
      <c r="JV39" s="403"/>
      <c r="JW39" s="403"/>
      <c r="JX39" s="430"/>
      <c r="JY39" s="56"/>
      <c r="JZ39" s="56"/>
      <c r="KA39" s="403"/>
      <c r="KB39" s="403"/>
      <c r="KC39" s="403"/>
      <c r="KD39" s="403"/>
      <c r="KE39" s="403"/>
      <c r="KF39" s="403"/>
      <c r="KG39" s="38"/>
      <c r="KH39" s="38"/>
      <c r="KI39" s="403"/>
      <c r="KJ39" s="404"/>
      <c r="KK39" s="403"/>
      <c r="KL39" s="523" t="s">
        <v>52</v>
      </c>
      <c r="KM39" s="532">
        <v>1962</v>
      </c>
      <c r="KN39" s="169">
        <v>0</v>
      </c>
      <c r="KO39" s="169">
        <v>1384</v>
      </c>
      <c r="KP39" s="533">
        <v>858</v>
      </c>
      <c r="KQ39" s="533"/>
      <c r="KR39" s="169"/>
      <c r="KS39" s="169"/>
      <c r="KT39" s="169"/>
      <c r="KU39" s="534">
        <v>4204</v>
      </c>
      <c r="KV39" s="528">
        <v>5390</v>
      </c>
      <c r="KW39" s="529">
        <v>9594</v>
      </c>
      <c r="KX39" s="264"/>
      <c r="KY39" s="435"/>
      <c r="KZ39" s="435"/>
      <c r="LA39" s="435"/>
      <c r="LB39" s="130"/>
      <c r="LC39" s="232"/>
      <c r="LD39" s="232"/>
      <c r="LE39" s="232"/>
      <c r="LF39" s="232"/>
      <c r="LG39" s="284"/>
      <c r="LH39" s="284"/>
      <c r="LI39" s="9"/>
      <c r="LJ39" s="25"/>
      <c r="LK39" s="26"/>
      <c r="LL39" s="433"/>
      <c r="LM39" s="433"/>
      <c r="LN39" s="433"/>
      <c r="LO39" s="433"/>
      <c r="LQ39" s="83"/>
      <c r="LR39" s="133"/>
      <c r="LS39" s="133"/>
      <c r="LT39" s="83"/>
      <c r="LU39" s="388"/>
      <c r="LV39" s="388"/>
      <c r="LW39" s="420" t="s">
        <v>116</v>
      </c>
      <c r="LX39" s="261">
        <v>0</v>
      </c>
      <c r="LY39" s="421">
        <v>0</v>
      </c>
      <c r="LZ39" s="422">
        <v>0</v>
      </c>
      <c r="MA39" s="347"/>
      <c r="MB39" s="133"/>
      <c r="MC39" s="83"/>
      <c r="MD39" s="115"/>
      <c r="ME39" s="83"/>
      <c r="MF39" s="83"/>
      <c r="MG39" s="115"/>
      <c r="MH39" s="83"/>
      <c r="MI39" s="83"/>
      <c r="MJ39" s="115"/>
      <c r="MK39" s="83"/>
      <c r="ML39" s="286"/>
      <c r="MM39" s="286"/>
      <c r="MN39" s="286" t="s">
        <v>66</v>
      </c>
      <c r="MO39" s="374">
        <v>10330</v>
      </c>
      <c r="MP39" s="374">
        <v>886</v>
      </c>
      <c r="MQ39" s="374">
        <v>4134</v>
      </c>
      <c r="MR39" s="374">
        <v>7386</v>
      </c>
      <c r="MS39" s="374">
        <v>22736</v>
      </c>
      <c r="MT39" s="344"/>
      <c r="MU39" s="345"/>
      <c r="MV39" s="259"/>
      <c r="MW39" s="260"/>
      <c r="MX39" s="345"/>
      <c r="MY39" s="345"/>
      <c r="MZ39" s="345"/>
      <c r="NA39" s="345"/>
      <c r="NB39" s="345"/>
      <c r="NC39" s="345"/>
      <c r="ND39" s="345"/>
      <c r="NE39" s="345"/>
      <c r="NF39" s="345"/>
      <c r="NG39" s="345"/>
      <c r="NH39" s="345"/>
      <c r="NI39" s="345"/>
      <c r="NJ39" s="345"/>
      <c r="NK39" s="345"/>
      <c r="NL39" s="345"/>
      <c r="NM39" s="345"/>
      <c r="NN39" s="523" t="s">
        <v>52</v>
      </c>
      <c r="NO39" s="532">
        <v>6414</v>
      </c>
      <c r="NP39" s="169">
        <v>0</v>
      </c>
      <c r="NQ39" s="169">
        <v>4764</v>
      </c>
      <c r="NR39" s="533">
        <v>2301</v>
      </c>
      <c r="NS39" s="533"/>
      <c r="NT39" s="169"/>
      <c r="NU39" s="169"/>
      <c r="NV39" s="169"/>
      <c r="NW39" s="534">
        <v>13479</v>
      </c>
      <c r="NX39" s="528">
        <v>20404</v>
      </c>
      <c r="NY39" s="529">
        <v>33883</v>
      </c>
    </row>
    <row r="40" spans="1:389" ht="24.75" customHeight="1">
      <c r="A40" s="135"/>
      <c r="B40" s="388"/>
      <c r="C40" s="388"/>
      <c r="D40" s="136"/>
      <c r="E40" s="618"/>
      <c r="F40" s="618"/>
      <c r="G40" s="14" t="s">
        <v>117</v>
      </c>
      <c r="H40" s="210">
        <v>0</v>
      </c>
      <c r="I40" s="211">
        <v>0</v>
      </c>
      <c r="J40" s="392">
        <v>0</v>
      </c>
      <c r="K40" s="32">
        <v>0</v>
      </c>
      <c r="L40" s="35">
        <v>0</v>
      </c>
      <c r="M40" s="36">
        <v>0</v>
      </c>
      <c r="N40" s="209"/>
      <c r="O40" s="83"/>
      <c r="P40" s="83"/>
      <c r="Q40" s="115"/>
      <c r="R40" s="83"/>
      <c r="S40" s="83"/>
      <c r="T40" s="115"/>
      <c r="U40" s="83"/>
      <c r="V40" s="83"/>
      <c r="W40" s="115"/>
      <c r="X40" s="83"/>
      <c r="Y40" s="403"/>
      <c r="Z40" s="403"/>
      <c r="AA40" s="403" t="s">
        <v>70</v>
      </c>
      <c r="AB40" s="53">
        <v>5393</v>
      </c>
      <c r="AC40" s="53">
        <v>4705</v>
      </c>
      <c r="AD40" s="53">
        <v>1535</v>
      </c>
      <c r="AE40" s="53">
        <v>11633</v>
      </c>
      <c r="AF40" s="202"/>
      <c r="AG40" s="202"/>
      <c r="AH40" s="202"/>
      <c r="AI40" s="202"/>
      <c r="AJ40" s="19"/>
      <c r="AK40" s="403"/>
      <c r="AL40" s="403"/>
      <c r="AM40" s="403"/>
      <c r="AN40" s="403"/>
      <c r="AO40" s="403"/>
      <c r="AP40" s="403"/>
      <c r="AQ40" s="403"/>
      <c r="AR40" s="403"/>
      <c r="AS40" s="403"/>
      <c r="AT40" s="403"/>
      <c r="AU40" s="38"/>
      <c r="AV40" s="38"/>
      <c r="AW40" s="403"/>
      <c r="AX40" s="404"/>
      <c r="AY40" s="403"/>
      <c r="AZ40" s="523" t="s">
        <v>58</v>
      </c>
      <c r="BA40" s="532">
        <v>18283</v>
      </c>
      <c r="BB40" s="169">
        <v>0</v>
      </c>
      <c r="BC40" s="169">
        <v>10771</v>
      </c>
      <c r="BD40" s="533">
        <v>1496</v>
      </c>
      <c r="BE40" s="533"/>
      <c r="BF40" s="169"/>
      <c r="BG40" s="169"/>
      <c r="BH40" s="169"/>
      <c r="BI40" s="534">
        <v>30550</v>
      </c>
      <c r="BJ40" s="528">
        <v>47917</v>
      </c>
      <c r="BK40" s="529">
        <v>78467</v>
      </c>
      <c r="BL40" s="57"/>
      <c r="BM40" s="1"/>
      <c r="BN40" s="1"/>
      <c r="BO40" s="1"/>
      <c r="BP40" s="130"/>
      <c r="BQ40" s="232"/>
      <c r="BR40" s="232"/>
      <c r="BS40" s="232"/>
      <c r="BT40" s="232"/>
      <c r="BU40" s="284"/>
      <c r="BV40" s="284"/>
      <c r="BW40" s="9"/>
      <c r="BX40" s="25"/>
      <c r="BY40" s="217"/>
      <c r="BZ40" s="403"/>
      <c r="CA40" s="403"/>
      <c r="CB40" s="403"/>
      <c r="CC40" s="403"/>
      <c r="CD40" s="403"/>
      <c r="CE40" s="577"/>
      <c r="CF40" s="573"/>
      <c r="CG40" s="573"/>
      <c r="CH40" s="274"/>
      <c r="CI40" s="618"/>
      <c r="CJ40" s="618"/>
      <c r="CK40" s="14" t="s">
        <v>117</v>
      </c>
      <c r="CL40" s="32">
        <v>0</v>
      </c>
      <c r="CM40" s="33">
        <v>0</v>
      </c>
      <c r="CN40" s="34">
        <v>0</v>
      </c>
      <c r="CO40" s="32">
        <v>0</v>
      </c>
      <c r="CP40" s="35">
        <v>0</v>
      </c>
      <c r="CQ40" s="36">
        <v>0</v>
      </c>
      <c r="CR40" s="387"/>
      <c r="CS40" s="83"/>
      <c r="CT40" s="83"/>
      <c r="CU40" s="115"/>
      <c r="CV40" s="83"/>
      <c r="CW40" s="83"/>
      <c r="CX40" s="115"/>
      <c r="CY40" s="83"/>
      <c r="CZ40" s="83"/>
      <c r="DA40" s="115"/>
      <c r="DB40" s="83"/>
      <c r="DC40" s="403"/>
      <c r="DD40" s="403"/>
      <c r="DE40" s="403" t="s">
        <v>70</v>
      </c>
      <c r="DF40" s="77">
        <v>14</v>
      </c>
      <c r="DG40" s="77">
        <v>359</v>
      </c>
      <c r="DH40" s="77">
        <v>717</v>
      </c>
      <c r="DI40" s="7">
        <v>1090</v>
      </c>
      <c r="DJ40" s="202"/>
      <c r="DK40" s="202"/>
      <c r="DL40" s="202"/>
      <c r="DM40" s="202"/>
      <c r="DN40" s="403"/>
      <c r="DO40" s="403"/>
      <c r="DP40" s="433"/>
      <c r="DQ40" s="403"/>
      <c r="DR40" s="403"/>
      <c r="DS40" s="403"/>
      <c r="DT40" s="403"/>
      <c r="DU40" s="403"/>
      <c r="DV40" s="403"/>
      <c r="DW40" s="403"/>
      <c r="DX40" s="403"/>
      <c r="DY40" s="38"/>
      <c r="DZ40" s="38"/>
      <c r="EA40" s="403"/>
      <c r="EB40" s="404"/>
      <c r="EC40" s="403"/>
      <c r="ED40" s="523" t="s">
        <v>58</v>
      </c>
      <c r="EE40" s="532">
        <v>1824</v>
      </c>
      <c r="EF40" s="169">
        <v>0</v>
      </c>
      <c r="EG40" s="169">
        <v>1336</v>
      </c>
      <c r="EH40" s="533">
        <v>203</v>
      </c>
      <c r="EI40" s="533"/>
      <c r="EJ40" s="169"/>
      <c r="EK40" s="169"/>
      <c r="EL40" s="169"/>
      <c r="EM40" s="534">
        <v>3363</v>
      </c>
      <c r="EN40" s="528">
        <v>5357</v>
      </c>
      <c r="EO40" s="529">
        <v>8720</v>
      </c>
      <c r="EP40" s="171"/>
      <c r="EQ40" s="435"/>
      <c r="ER40" s="435"/>
      <c r="ES40" s="435"/>
      <c r="ET40" s="130"/>
      <c r="EU40" s="232"/>
      <c r="EV40" s="232"/>
      <c r="EW40" s="232"/>
      <c r="EX40" s="232"/>
      <c r="EY40" s="284"/>
      <c r="EZ40" s="284"/>
      <c r="FA40" s="9"/>
      <c r="FB40" s="25"/>
      <c r="FC40" s="26"/>
      <c r="FD40" s="433"/>
      <c r="FE40" s="433"/>
      <c r="FF40" s="433"/>
      <c r="FG40" s="433"/>
      <c r="FI40" s="577"/>
      <c r="FJ40" s="101"/>
      <c r="FK40" s="101"/>
      <c r="FL40" s="274"/>
      <c r="FM40" s="618"/>
      <c r="FN40" s="618"/>
      <c r="FO40" s="14" t="s">
        <v>117</v>
      </c>
      <c r="FP40" s="261">
        <v>0</v>
      </c>
      <c r="FQ40" s="262">
        <v>0</v>
      </c>
      <c r="FR40" s="263">
        <v>0</v>
      </c>
      <c r="FS40" s="32">
        <v>0</v>
      </c>
      <c r="FT40" s="35">
        <v>0</v>
      </c>
      <c r="FU40" s="36">
        <v>0</v>
      </c>
      <c r="FV40" s="335"/>
      <c r="FW40" s="83"/>
      <c r="FX40" s="83"/>
      <c r="FY40" s="115"/>
      <c r="FZ40" s="83"/>
      <c r="GA40" s="83"/>
      <c r="GB40" s="115"/>
      <c r="GC40" s="83"/>
      <c r="GD40" s="83"/>
      <c r="GE40" s="115"/>
      <c r="GF40" s="83"/>
      <c r="GG40" s="403"/>
      <c r="GH40" s="403"/>
      <c r="GI40" s="403" t="s">
        <v>70</v>
      </c>
      <c r="GJ40" s="265">
        <v>2195</v>
      </c>
      <c r="GK40" s="265">
        <v>2103</v>
      </c>
      <c r="GL40" s="265">
        <v>2106</v>
      </c>
      <c r="GM40" s="242">
        <v>6404</v>
      </c>
      <c r="GN40" s="202"/>
      <c r="GO40" s="202"/>
      <c r="GP40" s="202"/>
      <c r="GQ40" s="202"/>
      <c r="GR40" s="403"/>
      <c r="GS40" s="403"/>
      <c r="GT40" s="433"/>
      <c r="GU40" s="403"/>
      <c r="GV40" s="403"/>
      <c r="GW40" s="403"/>
      <c r="GX40" s="403"/>
      <c r="GY40" s="403"/>
      <c r="GZ40" s="403"/>
      <c r="HA40" s="403"/>
      <c r="HB40" s="403"/>
      <c r="HC40" s="38"/>
      <c r="HD40" s="38"/>
      <c r="HE40" s="403"/>
      <c r="HF40" s="404"/>
      <c r="HG40" s="403"/>
      <c r="HH40" s="523" t="s">
        <v>58</v>
      </c>
      <c r="HI40" s="532">
        <v>9918</v>
      </c>
      <c r="HJ40" s="169">
        <v>0</v>
      </c>
      <c r="HK40" s="169">
        <v>7148</v>
      </c>
      <c r="HL40" s="533">
        <v>2052</v>
      </c>
      <c r="HM40" s="533"/>
      <c r="HN40" s="169"/>
      <c r="HO40" s="169"/>
      <c r="HP40" s="169"/>
      <c r="HQ40" s="534">
        <v>19118</v>
      </c>
      <c r="HR40" s="528">
        <v>41401</v>
      </c>
      <c r="HS40" s="529">
        <v>60519</v>
      </c>
      <c r="HT40" s="111"/>
      <c r="HU40" s="435"/>
      <c r="HV40" s="435"/>
      <c r="HW40" s="435"/>
      <c r="HX40" s="130"/>
      <c r="HY40" s="232"/>
      <c r="HZ40" s="232"/>
      <c r="IA40" s="232"/>
      <c r="IB40" s="232"/>
      <c r="IC40" s="284"/>
      <c r="ID40" s="284"/>
      <c r="IE40" s="9"/>
      <c r="IF40" s="25"/>
      <c r="IG40" s="26"/>
      <c r="IH40" s="433"/>
      <c r="II40" s="433"/>
      <c r="IJ40" s="433"/>
      <c r="IK40" s="403"/>
      <c r="IM40" s="577"/>
      <c r="IN40" s="101"/>
      <c r="IO40" s="101"/>
      <c r="IP40" s="274"/>
      <c r="IQ40" s="618"/>
      <c r="IR40" s="618"/>
      <c r="IS40" s="14" t="s">
        <v>117</v>
      </c>
      <c r="IT40" s="261">
        <v>0</v>
      </c>
      <c r="IU40" s="262">
        <v>0</v>
      </c>
      <c r="IV40" s="263">
        <v>0</v>
      </c>
      <c r="IW40" s="32">
        <v>0</v>
      </c>
      <c r="IX40" s="35">
        <v>0</v>
      </c>
      <c r="IY40" s="36">
        <v>0</v>
      </c>
      <c r="IZ40" s="403"/>
      <c r="JA40" s="83"/>
      <c r="JB40" s="83"/>
      <c r="JC40" s="115"/>
      <c r="JD40" s="83"/>
      <c r="JE40" s="83"/>
      <c r="JF40" s="115"/>
      <c r="JG40" s="83"/>
      <c r="JH40" s="83"/>
      <c r="JI40" s="115"/>
      <c r="JJ40" s="83"/>
      <c r="JK40" s="403"/>
      <c r="JL40" s="403"/>
      <c r="JM40" s="403" t="s">
        <v>70</v>
      </c>
      <c r="JN40" s="265">
        <v>2127</v>
      </c>
      <c r="JO40" s="265">
        <v>2447</v>
      </c>
      <c r="JP40" s="265">
        <v>2275</v>
      </c>
      <c r="JQ40" s="242">
        <v>6849</v>
      </c>
      <c r="JR40" s="202"/>
      <c r="JS40" s="202"/>
      <c r="JT40" s="202"/>
      <c r="JU40" s="202"/>
      <c r="JV40" s="403"/>
      <c r="JW40" s="403"/>
      <c r="JX40" s="433"/>
      <c r="JY40" s="403"/>
      <c r="JZ40" s="403"/>
      <c r="KA40" s="403"/>
      <c r="KB40" s="403"/>
      <c r="KC40" s="403"/>
      <c r="KD40" s="403"/>
      <c r="KE40" s="403"/>
      <c r="KF40" s="403"/>
      <c r="KG40" s="38"/>
      <c r="KH40" s="38"/>
      <c r="KI40" s="403"/>
      <c r="KJ40" s="404"/>
      <c r="KK40" s="403"/>
      <c r="KL40" s="523" t="s">
        <v>58</v>
      </c>
      <c r="KM40" s="532">
        <v>12273</v>
      </c>
      <c r="KN40" s="169">
        <v>0</v>
      </c>
      <c r="KO40" s="169">
        <v>6769</v>
      </c>
      <c r="KP40" s="533">
        <v>3464</v>
      </c>
      <c r="KQ40" s="533"/>
      <c r="KR40" s="169"/>
      <c r="KS40" s="169"/>
      <c r="KT40" s="169"/>
      <c r="KU40" s="534">
        <v>22506</v>
      </c>
      <c r="KV40" s="528">
        <v>61598</v>
      </c>
      <c r="KW40" s="529">
        <v>84104</v>
      </c>
      <c r="KX40" s="264"/>
      <c r="KY40" s="435"/>
      <c r="KZ40" s="435"/>
      <c r="LA40" s="435"/>
      <c r="LB40" s="130"/>
      <c r="LC40" s="232"/>
      <c r="LD40" s="232"/>
      <c r="LE40" s="232"/>
      <c r="LF40" s="232"/>
      <c r="LG40" s="284"/>
      <c r="LH40" s="284"/>
      <c r="LI40" s="9"/>
      <c r="LJ40" s="25"/>
      <c r="LK40" s="26"/>
      <c r="LL40" s="433"/>
      <c r="LM40" s="433"/>
      <c r="LN40" s="433"/>
      <c r="LO40" s="433"/>
      <c r="LQ40" s="83"/>
      <c r="LR40" s="133"/>
      <c r="LS40" s="133"/>
      <c r="LT40" s="83"/>
      <c r="LU40" s="618"/>
      <c r="LV40" s="618"/>
      <c r="LW40" s="420" t="s">
        <v>117</v>
      </c>
      <c r="LX40" s="261">
        <v>0</v>
      </c>
      <c r="LY40" s="421">
        <v>0</v>
      </c>
      <c r="LZ40" s="422">
        <v>0</v>
      </c>
      <c r="MA40" s="347"/>
      <c r="MB40" s="83"/>
      <c r="MC40" s="83"/>
      <c r="MD40" s="115"/>
      <c r="ME40" s="83"/>
      <c r="MF40" s="83"/>
      <c r="MG40" s="115"/>
      <c r="MH40" s="83"/>
      <c r="MI40" s="83"/>
      <c r="MJ40" s="115"/>
      <c r="MK40" s="83"/>
      <c r="ML40" s="286"/>
      <c r="MM40" s="286"/>
      <c r="MN40" s="286" t="s">
        <v>70</v>
      </c>
      <c r="MO40" s="374">
        <v>11633</v>
      </c>
      <c r="MP40" s="374">
        <v>1090</v>
      </c>
      <c r="MQ40" s="374">
        <v>6404</v>
      </c>
      <c r="MR40" s="374">
        <v>6849</v>
      </c>
      <c r="MS40" s="374">
        <v>25976</v>
      </c>
      <c r="MT40" s="344"/>
      <c r="MU40" s="345"/>
      <c r="MV40" s="259"/>
      <c r="MW40" s="260"/>
      <c r="MX40" s="345"/>
      <c r="MY40" s="345"/>
      <c r="MZ40" s="345"/>
      <c r="NA40" s="345"/>
      <c r="NB40" s="345"/>
      <c r="NC40" s="345"/>
      <c r="ND40" s="345"/>
      <c r="NE40" s="345"/>
      <c r="NF40" s="345"/>
      <c r="NG40" s="345"/>
      <c r="NH40" s="345"/>
      <c r="NI40" s="345"/>
      <c r="NJ40" s="345"/>
      <c r="NK40" s="345"/>
      <c r="NL40" s="345"/>
      <c r="NM40" s="345"/>
      <c r="NN40" s="523" t="s">
        <v>58</v>
      </c>
      <c r="NO40" s="532">
        <v>42298</v>
      </c>
      <c r="NP40" s="169">
        <v>0</v>
      </c>
      <c r="NQ40" s="169">
        <v>26024</v>
      </c>
      <c r="NR40" s="533">
        <v>7215</v>
      </c>
      <c r="NS40" s="533"/>
      <c r="NT40" s="169"/>
      <c r="NU40" s="169"/>
      <c r="NV40" s="169"/>
      <c r="NW40" s="534">
        <v>75537</v>
      </c>
      <c r="NX40" s="528">
        <v>156273</v>
      </c>
      <c r="NY40" s="529">
        <v>231810</v>
      </c>
    </row>
    <row r="41" spans="1:389" ht="24.75" customHeight="1" thickBot="1">
      <c r="A41" s="135"/>
      <c r="B41" s="388"/>
      <c r="C41" s="388"/>
      <c r="D41" s="83"/>
      <c r="E41" s="618"/>
      <c r="F41" s="618"/>
      <c r="G41" s="14" t="s">
        <v>118</v>
      </c>
      <c r="H41" s="210">
        <v>0</v>
      </c>
      <c r="I41" s="211">
        <v>0</v>
      </c>
      <c r="J41" s="392">
        <v>0</v>
      </c>
      <c r="K41" s="32">
        <v>0</v>
      </c>
      <c r="L41" s="35">
        <v>0</v>
      </c>
      <c r="M41" s="36">
        <v>0</v>
      </c>
      <c r="N41" s="209"/>
      <c r="O41" s="83"/>
      <c r="P41" s="83"/>
      <c r="Q41" s="115"/>
      <c r="R41" s="83"/>
      <c r="S41" s="83"/>
      <c r="T41" s="115"/>
      <c r="U41" s="83"/>
      <c r="V41" s="83"/>
      <c r="W41" s="115"/>
      <c r="X41" s="83"/>
      <c r="Y41" s="403"/>
      <c r="Z41" s="38" t="s">
        <v>51</v>
      </c>
      <c r="AA41" s="38"/>
      <c r="AB41" s="107">
        <v>1.63</v>
      </c>
      <c r="AC41" s="107">
        <v>1.66</v>
      </c>
      <c r="AD41" s="107">
        <v>1.64</v>
      </c>
      <c r="AE41" s="107">
        <v>1.65</v>
      </c>
      <c r="AF41" s="337"/>
      <c r="AG41" s="337"/>
      <c r="AH41" s="337"/>
      <c r="AI41" s="337"/>
      <c r="AJ41" s="19"/>
      <c r="AK41" s="403"/>
      <c r="AL41" s="403"/>
      <c r="AM41" s="403"/>
      <c r="AN41" s="403"/>
      <c r="AO41" s="403"/>
      <c r="AP41" s="403"/>
      <c r="AQ41" s="403"/>
      <c r="AR41" s="403"/>
      <c r="AS41" s="403"/>
      <c r="AT41" s="403"/>
      <c r="AU41" s="38"/>
      <c r="AV41" s="38"/>
      <c r="AW41" s="403"/>
      <c r="AX41" s="404"/>
      <c r="AY41" s="403"/>
      <c r="AZ41" s="523" t="s">
        <v>63</v>
      </c>
      <c r="BA41" s="536">
        <v>0</v>
      </c>
      <c r="BB41" s="537">
        <v>0</v>
      </c>
      <c r="BC41" s="537">
        <v>0</v>
      </c>
      <c r="BD41" s="533">
        <v>0</v>
      </c>
      <c r="BE41" s="603"/>
      <c r="BF41" s="537"/>
      <c r="BG41" s="537"/>
      <c r="BH41" s="169"/>
      <c r="BI41" s="534">
        <v>0</v>
      </c>
      <c r="BJ41" s="528">
        <v>0</v>
      </c>
      <c r="BK41" s="529">
        <v>0</v>
      </c>
      <c r="BL41" s="57"/>
      <c r="BM41" s="1"/>
      <c r="BN41" s="1"/>
      <c r="BO41" s="1"/>
      <c r="BP41" s="130"/>
      <c r="BQ41" s="130"/>
      <c r="BR41" s="130"/>
      <c r="BS41" s="130"/>
      <c r="BT41" s="232"/>
      <c r="BU41" s="284"/>
      <c r="BV41" s="284"/>
      <c r="BW41" s="9"/>
      <c r="BX41" s="25"/>
      <c r="BY41" s="217"/>
      <c r="BZ41" s="403"/>
      <c r="CA41" s="403"/>
      <c r="CB41" s="403"/>
      <c r="CC41" s="403"/>
      <c r="CD41" s="403"/>
      <c r="CE41" s="577"/>
      <c r="CF41" s="573"/>
      <c r="CG41" s="573"/>
      <c r="CH41" s="82"/>
      <c r="CI41" s="618"/>
      <c r="CJ41" s="618"/>
      <c r="CK41" s="14" t="s">
        <v>118</v>
      </c>
      <c r="CL41" s="32">
        <v>0</v>
      </c>
      <c r="CM41" s="33">
        <v>0</v>
      </c>
      <c r="CN41" s="34">
        <v>0</v>
      </c>
      <c r="CO41" s="32">
        <v>0</v>
      </c>
      <c r="CP41" s="35">
        <v>0</v>
      </c>
      <c r="CQ41" s="36">
        <v>0</v>
      </c>
      <c r="CR41" s="387"/>
      <c r="CS41" s="83"/>
      <c r="CT41" s="83"/>
      <c r="CU41" s="115"/>
      <c r="CV41" s="83"/>
      <c r="CW41" s="83"/>
      <c r="CX41" s="115"/>
      <c r="CY41" s="83"/>
      <c r="CZ41" s="83"/>
      <c r="DA41" s="115"/>
      <c r="DB41" s="83"/>
      <c r="DC41" s="403"/>
      <c r="DD41" s="38" t="s">
        <v>51</v>
      </c>
      <c r="DE41" s="38"/>
      <c r="DF41" s="238">
        <v>2.0099999999999998</v>
      </c>
      <c r="DG41" s="238">
        <v>1.93</v>
      </c>
      <c r="DH41" s="238">
        <v>1.9</v>
      </c>
      <c r="DI41" s="238">
        <v>1.95</v>
      </c>
      <c r="DJ41" s="337"/>
      <c r="DK41" s="337"/>
      <c r="DL41" s="337"/>
      <c r="DM41" s="337"/>
      <c r="DN41" s="403"/>
      <c r="DO41" s="403"/>
      <c r="DP41" s="433"/>
      <c r="DQ41" s="403"/>
      <c r="DR41" s="403"/>
      <c r="DS41" s="403"/>
      <c r="DT41" s="403"/>
      <c r="DU41" s="403"/>
      <c r="DV41" s="403"/>
      <c r="DW41" s="403"/>
      <c r="DX41" s="403"/>
      <c r="DY41" s="38"/>
      <c r="DZ41" s="38"/>
      <c r="EA41" s="403"/>
      <c r="EB41" s="404"/>
      <c r="EC41" s="403"/>
      <c r="ED41" s="523" t="s">
        <v>63</v>
      </c>
      <c r="EE41" s="536">
        <v>0</v>
      </c>
      <c r="EF41" s="537">
        <v>0</v>
      </c>
      <c r="EG41" s="537">
        <v>0</v>
      </c>
      <c r="EH41" s="533">
        <v>0</v>
      </c>
      <c r="EI41" s="603"/>
      <c r="EJ41" s="537"/>
      <c r="EK41" s="537"/>
      <c r="EL41" s="169"/>
      <c r="EM41" s="534">
        <v>0</v>
      </c>
      <c r="EN41" s="528">
        <v>0</v>
      </c>
      <c r="EO41" s="529">
        <v>0</v>
      </c>
      <c r="EP41" s="171"/>
      <c r="EQ41" s="435"/>
      <c r="ER41" s="435"/>
      <c r="ES41" s="435"/>
      <c r="ET41" s="130"/>
      <c r="EU41" s="130"/>
      <c r="EV41" s="130"/>
      <c r="EW41" s="130"/>
      <c r="EX41" s="232"/>
      <c r="EY41" s="284"/>
      <c r="EZ41" s="284"/>
      <c r="FA41" s="9"/>
      <c r="FB41" s="25"/>
      <c r="FC41" s="26"/>
      <c r="FD41" s="433"/>
      <c r="FE41" s="433"/>
      <c r="FF41" s="433"/>
      <c r="FG41" s="433"/>
      <c r="FI41" s="577"/>
      <c r="FJ41" s="101"/>
      <c r="FK41" s="101"/>
      <c r="FL41" s="82"/>
      <c r="FM41" s="618"/>
      <c r="FN41" s="618"/>
      <c r="FO41" s="14" t="s">
        <v>118</v>
      </c>
      <c r="FP41" s="261">
        <v>0</v>
      </c>
      <c r="FQ41" s="262">
        <v>0</v>
      </c>
      <c r="FR41" s="263">
        <v>0</v>
      </c>
      <c r="FS41" s="32">
        <v>0</v>
      </c>
      <c r="FT41" s="35">
        <v>0</v>
      </c>
      <c r="FU41" s="36">
        <v>0</v>
      </c>
      <c r="FV41" s="335"/>
      <c r="FW41" s="83"/>
      <c r="FX41" s="83"/>
      <c r="FY41" s="115"/>
      <c r="FZ41" s="83"/>
      <c r="GA41" s="83"/>
      <c r="GB41" s="115"/>
      <c r="GC41" s="83"/>
      <c r="GD41" s="83"/>
      <c r="GE41" s="115"/>
      <c r="GF41" s="83"/>
      <c r="GG41" s="403"/>
      <c r="GH41" s="38" t="s">
        <v>51</v>
      </c>
      <c r="GI41" s="38"/>
      <c r="GJ41" s="271">
        <v>1.78</v>
      </c>
      <c r="GK41" s="271">
        <v>1.71</v>
      </c>
      <c r="GL41" s="271">
        <v>1.7</v>
      </c>
      <c r="GM41" s="271">
        <v>1.73</v>
      </c>
      <c r="GN41" s="337"/>
      <c r="GO41" s="337"/>
      <c r="GP41" s="337"/>
      <c r="GQ41" s="337"/>
      <c r="GR41" s="403"/>
      <c r="GS41" s="403"/>
      <c r="GT41" s="433"/>
      <c r="GU41" s="403"/>
      <c r="GV41" s="403"/>
      <c r="GW41" s="403"/>
      <c r="GX41" s="403"/>
      <c r="GY41" s="403"/>
      <c r="GZ41" s="403"/>
      <c r="HA41" s="403"/>
      <c r="HB41" s="403"/>
      <c r="HC41" s="38"/>
      <c r="HD41" s="38"/>
      <c r="HE41" s="403"/>
      <c r="HF41" s="404"/>
      <c r="HG41" s="403"/>
      <c r="HH41" s="523" t="s">
        <v>63</v>
      </c>
      <c r="HI41" s="536">
        <v>0</v>
      </c>
      <c r="HJ41" s="537">
        <v>0</v>
      </c>
      <c r="HK41" s="537">
        <v>0</v>
      </c>
      <c r="HL41" s="533">
        <v>0</v>
      </c>
      <c r="HM41" s="603"/>
      <c r="HN41" s="537"/>
      <c r="HO41" s="537"/>
      <c r="HP41" s="169"/>
      <c r="HQ41" s="534">
        <v>0</v>
      </c>
      <c r="HR41" s="528">
        <v>0</v>
      </c>
      <c r="HS41" s="529">
        <v>0</v>
      </c>
      <c r="HT41" s="403"/>
      <c r="HU41" s="435"/>
      <c r="HV41" s="435"/>
      <c r="HW41" s="435"/>
      <c r="HX41" s="130"/>
      <c r="HY41" s="130"/>
      <c r="HZ41" s="130"/>
      <c r="IA41" s="130"/>
      <c r="IB41" s="232"/>
      <c r="IC41" s="284"/>
      <c r="ID41" s="284"/>
      <c r="IE41" s="9"/>
      <c r="IF41" s="25"/>
      <c r="IG41" s="26"/>
      <c r="IH41" s="433"/>
      <c r="II41" s="433"/>
      <c r="IJ41" s="433"/>
      <c r="IK41" s="403"/>
      <c r="IM41" s="577"/>
      <c r="IN41" s="101"/>
      <c r="IO41" s="101"/>
      <c r="IP41" s="82"/>
      <c r="IQ41" s="618"/>
      <c r="IR41" s="618"/>
      <c r="IS41" s="14" t="s">
        <v>118</v>
      </c>
      <c r="IT41" s="261">
        <v>0</v>
      </c>
      <c r="IU41" s="262">
        <v>0</v>
      </c>
      <c r="IV41" s="263">
        <v>0</v>
      </c>
      <c r="IW41" s="32">
        <v>0</v>
      </c>
      <c r="IX41" s="35">
        <v>0</v>
      </c>
      <c r="IY41" s="36">
        <v>0</v>
      </c>
      <c r="IZ41" s="403"/>
      <c r="JA41" s="83"/>
      <c r="JB41" s="83"/>
      <c r="JC41" s="115"/>
      <c r="JD41" s="83"/>
      <c r="JE41" s="83"/>
      <c r="JF41" s="115"/>
      <c r="JG41" s="83"/>
      <c r="JH41" s="83"/>
      <c r="JI41" s="115"/>
      <c r="JJ41" s="83"/>
      <c r="JK41" s="403"/>
      <c r="JL41" s="38" t="s">
        <v>51</v>
      </c>
      <c r="JM41" s="38"/>
      <c r="JN41" s="271">
        <v>1.8</v>
      </c>
      <c r="JO41" s="271">
        <v>1.72</v>
      </c>
      <c r="JP41" s="271">
        <v>1.74</v>
      </c>
      <c r="JQ41" s="271">
        <v>1.75</v>
      </c>
      <c r="JR41" s="337"/>
      <c r="JS41" s="337"/>
      <c r="JT41" s="337"/>
      <c r="JU41" s="337"/>
      <c r="JV41" s="403"/>
      <c r="JW41" s="403"/>
      <c r="JX41" s="433"/>
      <c r="JY41" s="403"/>
      <c r="JZ41" s="403"/>
      <c r="KA41" s="403"/>
      <c r="KB41" s="403"/>
      <c r="KC41" s="403"/>
      <c r="KD41" s="403"/>
      <c r="KE41" s="403"/>
      <c r="KF41" s="403"/>
      <c r="KG41" s="38"/>
      <c r="KH41" s="38"/>
      <c r="KI41" s="403"/>
      <c r="KJ41" s="404"/>
      <c r="KK41" s="403"/>
      <c r="KL41" s="523" t="s">
        <v>63</v>
      </c>
      <c r="KM41" s="536">
        <v>0</v>
      </c>
      <c r="KN41" s="537">
        <v>0</v>
      </c>
      <c r="KO41" s="537">
        <v>0</v>
      </c>
      <c r="KP41" s="533">
        <v>0</v>
      </c>
      <c r="KQ41" s="603"/>
      <c r="KR41" s="537"/>
      <c r="KS41" s="537"/>
      <c r="KT41" s="169"/>
      <c r="KU41" s="534">
        <v>0</v>
      </c>
      <c r="KV41" s="528">
        <v>0</v>
      </c>
      <c r="KW41" s="529">
        <v>0</v>
      </c>
      <c r="KX41" s="264"/>
      <c r="KY41" s="435"/>
      <c r="KZ41" s="435"/>
      <c r="LA41" s="435"/>
      <c r="LB41" s="130"/>
      <c r="LC41" s="130"/>
      <c r="LD41" s="130"/>
      <c r="LE41" s="130"/>
      <c r="LF41" s="232"/>
      <c r="LG41" s="284"/>
      <c r="LH41" s="284"/>
      <c r="LI41" s="9"/>
      <c r="LJ41" s="25"/>
      <c r="LK41" s="26"/>
      <c r="LL41" s="433"/>
      <c r="LM41" s="433"/>
      <c r="LN41" s="433"/>
      <c r="LO41" s="433"/>
      <c r="LQ41" s="83"/>
      <c r="LR41" s="133"/>
      <c r="LS41" s="133"/>
      <c r="LT41" s="83"/>
      <c r="LU41" s="618"/>
      <c r="LV41" s="618"/>
      <c r="LW41" s="420" t="s">
        <v>118</v>
      </c>
      <c r="LX41" s="261">
        <v>0</v>
      </c>
      <c r="LY41" s="421">
        <v>0</v>
      </c>
      <c r="LZ41" s="422">
        <v>0</v>
      </c>
      <c r="MA41" s="347"/>
      <c r="MB41" s="83"/>
      <c r="MC41" s="83"/>
      <c r="MD41" s="115"/>
      <c r="ME41" s="83"/>
      <c r="MF41" s="83"/>
      <c r="MG41" s="115"/>
      <c r="MH41" s="83"/>
      <c r="MI41" s="83"/>
      <c r="MJ41" s="115"/>
      <c r="MK41" s="83"/>
      <c r="ML41" s="286"/>
      <c r="MM41" s="510" t="s">
        <v>51</v>
      </c>
      <c r="MN41" s="510"/>
      <c r="MO41" s="375">
        <v>1.65</v>
      </c>
      <c r="MP41" s="375">
        <v>1.95</v>
      </c>
      <c r="MQ41" s="375">
        <v>1.73</v>
      </c>
      <c r="MR41" s="375">
        <v>1.75</v>
      </c>
      <c r="MS41" s="375">
        <v>1.71</v>
      </c>
      <c r="MT41" s="344"/>
      <c r="MU41" s="345"/>
      <c r="MV41" s="345"/>
      <c r="MW41" s="351"/>
      <c r="MX41" s="345"/>
      <c r="MY41" s="345"/>
      <c r="MZ41" s="345"/>
      <c r="NA41" s="345"/>
      <c r="NB41" s="345"/>
      <c r="NC41" s="345"/>
      <c r="ND41" s="345"/>
      <c r="NE41" s="345"/>
      <c r="NF41" s="345"/>
      <c r="NG41" s="345"/>
      <c r="NH41" s="345"/>
      <c r="NI41" s="345"/>
      <c r="NJ41" s="345"/>
      <c r="NK41" s="345"/>
      <c r="NL41" s="345"/>
      <c r="NM41" s="345"/>
      <c r="NN41" s="523" t="s">
        <v>63</v>
      </c>
      <c r="NO41" s="536">
        <v>0</v>
      </c>
      <c r="NP41" s="537">
        <v>0</v>
      </c>
      <c r="NQ41" s="537">
        <v>0</v>
      </c>
      <c r="NR41" s="533">
        <v>0</v>
      </c>
      <c r="NS41" s="603"/>
      <c r="NT41" s="537"/>
      <c r="NU41" s="537"/>
      <c r="NV41" s="169"/>
      <c r="NW41" s="534">
        <v>0</v>
      </c>
      <c r="NX41" s="528">
        <v>0</v>
      </c>
      <c r="NY41" s="529">
        <v>0</v>
      </c>
    </row>
    <row r="42" spans="1:389" ht="24.75" customHeight="1" thickTop="1" thickBot="1">
      <c r="A42" s="132"/>
      <c r="B42" s="388"/>
      <c r="C42" s="388"/>
      <c r="D42" s="83"/>
      <c r="E42" s="618"/>
      <c r="F42" s="618"/>
      <c r="G42" s="31" t="s">
        <v>119</v>
      </c>
      <c r="H42" s="213">
        <v>0</v>
      </c>
      <c r="I42" s="214">
        <v>0</v>
      </c>
      <c r="J42" s="393">
        <v>0</v>
      </c>
      <c r="K42" s="137">
        <v>0</v>
      </c>
      <c r="L42" s="138">
        <v>0</v>
      </c>
      <c r="M42" s="36">
        <v>0</v>
      </c>
      <c r="N42" s="209"/>
      <c r="O42" s="83"/>
      <c r="P42" s="83"/>
      <c r="Q42" s="115"/>
      <c r="R42" s="83"/>
      <c r="S42" s="83"/>
      <c r="T42" s="115"/>
      <c r="U42" s="83"/>
      <c r="V42" s="83"/>
      <c r="W42" s="115"/>
      <c r="X42" s="83"/>
      <c r="Y42" s="403"/>
      <c r="Z42" s="403"/>
      <c r="AA42" s="403" t="s">
        <v>31</v>
      </c>
      <c r="AB42" s="109">
        <v>0</v>
      </c>
      <c r="AC42" s="109">
        <v>0</v>
      </c>
      <c r="AD42" s="109">
        <v>0</v>
      </c>
      <c r="AE42" s="109">
        <v>0</v>
      </c>
      <c r="AF42" s="202"/>
      <c r="AG42" s="202"/>
      <c r="AH42" s="202"/>
      <c r="AI42" s="202"/>
      <c r="AJ42" s="76"/>
      <c r="AK42" s="403"/>
      <c r="AL42" s="403"/>
      <c r="AM42" s="403"/>
      <c r="AN42" s="403"/>
      <c r="AO42" s="403"/>
      <c r="AP42" s="403"/>
      <c r="AQ42" s="403"/>
      <c r="AR42" s="403"/>
      <c r="AS42" s="403"/>
      <c r="AT42" s="403"/>
      <c r="AU42" s="38"/>
      <c r="AV42" s="38"/>
      <c r="AW42" s="403"/>
      <c r="AX42" s="404"/>
      <c r="AY42" s="403"/>
      <c r="AZ42" s="538" t="s">
        <v>35</v>
      </c>
      <c r="BA42" s="416">
        <v>21963</v>
      </c>
      <c r="BB42" s="539">
        <v>0</v>
      </c>
      <c r="BC42" s="539">
        <v>13080</v>
      </c>
      <c r="BD42" s="540">
        <v>2463</v>
      </c>
      <c r="BE42" s="540"/>
      <c r="BF42" s="543"/>
      <c r="BG42" s="543"/>
      <c r="BH42" s="604"/>
      <c r="BI42" s="541">
        <v>37506</v>
      </c>
      <c r="BJ42" s="542">
        <v>57862</v>
      </c>
      <c r="BK42" s="542">
        <v>95368</v>
      </c>
      <c r="BL42" s="140"/>
      <c r="BM42" s="1"/>
      <c r="BN42" s="1"/>
      <c r="BO42" s="1"/>
      <c r="BP42" s="130"/>
      <c r="BQ42" s="435"/>
      <c r="BR42" s="435"/>
      <c r="BS42" s="435"/>
      <c r="BT42" s="141"/>
      <c r="BU42" s="284"/>
      <c r="BV42" s="284"/>
      <c r="BW42" s="44"/>
      <c r="BX42" s="25"/>
      <c r="BY42" s="217"/>
      <c r="BZ42" s="403"/>
      <c r="CA42" s="403"/>
      <c r="CB42" s="403"/>
      <c r="CC42" s="403"/>
      <c r="CD42" s="403"/>
      <c r="CE42" s="576"/>
      <c r="CF42" s="573"/>
      <c r="CG42" s="573"/>
      <c r="CH42" s="82"/>
      <c r="CI42" s="618"/>
      <c r="CJ42" s="618"/>
      <c r="CK42" s="31" t="s">
        <v>119</v>
      </c>
      <c r="CL42" s="32">
        <v>0</v>
      </c>
      <c r="CM42" s="33">
        <v>0</v>
      </c>
      <c r="CN42" s="34">
        <v>0</v>
      </c>
      <c r="CO42" s="137">
        <v>0</v>
      </c>
      <c r="CP42" s="138">
        <v>0</v>
      </c>
      <c r="CQ42" s="36">
        <v>0</v>
      </c>
      <c r="CR42" s="387"/>
      <c r="CS42" s="83"/>
      <c r="CT42" s="83"/>
      <c r="CU42" s="115"/>
      <c r="CV42" s="83"/>
      <c r="CW42" s="83"/>
      <c r="CX42" s="115"/>
      <c r="CY42" s="83"/>
      <c r="CZ42" s="83"/>
      <c r="DA42" s="115"/>
      <c r="DB42" s="83"/>
      <c r="DC42" s="403"/>
      <c r="DD42" s="403"/>
      <c r="DE42" s="403" t="s">
        <v>31</v>
      </c>
      <c r="DF42" s="235">
        <v>0</v>
      </c>
      <c r="DG42" s="235">
        <v>0</v>
      </c>
      <c r="DH42" s="235">
        <v>0</v>
      </c>
      <c r="DI42" s="235">
        <v>0</v>
      </c>
      <c r="DJ42" s="202"/>
      <c r="DK42" s="202"/>
      <c r="DL42" s="202"/>
      <c r="DM42" s="202"/>
      <c r="DN42" s="403"/>
      <c r="DO42" s="403"/>
      <c r="DP42" s="433"/>
      <c r="DQ42" s="403"/>
      <c r="DR42" s="403"/>
      <c r="DS42" s="403"/>
      <c r="DT42" s="403"/>
      <c r="DU42" s="403"/>
      <c r="DV42" s="403"/>
      <c r="DW42" s="403"/>
      <c r="DX42" s="403"/>
      <c r="DY42" s="38"/>
      <c r="DZ42" s="38"/>
      <c r="EA42" s="403"/>
      <c r="EB42" s="404"/>
      <c r="EC42" s="403"/>
      <c r="ED42" s="538" t="s">
        <v>35</v>
      </c>
      <c r="EE42" s="416">
        <v>1976</v>
      </c>
      <c r="EF42" s="539">
        <v>0</v>
      </c>
      <c r="EG42" s="539">
        <v>1403</v>
      </c>
      <c r="EH42" s="540">
        <v>243</v>
      </c>
      <c r="EI42" s="540"/>
      <c r="EJ42" s="543"/>
      <c r="EK42" s="543"/>
      <c r="EL42" s="604"/>
      <c r="EM42" s="541">
        <v>3622</v>
      </c>
      <c r="EN42" s="542">
        <v>5592</v>
      </c>
      <c r="EO42" s="542">
        <v>9214</v>
      </c>
      <c r="EP42" s="170"/>
      <c r="EQ42" s="435"/>
      <c r="ER42" s="435"/>
      <c r="ES42" s="435"/>
      <c r="ET42" s="130"/>
      <c r="EU42" s="435"/>
      <c r="EV42" s="435"/>
      <c r="EW42" s="435"/>
      <c r="EX42" s="141"/>
      <c r="EY42" s="284"/>
      <c r="EZ42" s="284"/>
      <c r="FA42" s="44"/>
      <c r="FB42" s="25"/>
      <c r="FC42" s="26"/>
      <c r="FD42" s="433"/>
      <c r="FE42" s="433"/>
      <c r="FF42" s="433"/>
      <c r="FG42" s="433"/>
      <c r="FI42" s="576"/>
      <c r="FJ42" s="101"/>
      <c r="FK42" s="101"/>
      <c r="FL42" s="82"/>
      <c r="FM42" s="618"/>
      <c r="FN42" s="618"/>
      <c r="FO42" s="31" t="s">
        <v>119</v>
      </c>
      <c r="FP42" s="261">
        <v>0</v>
      </c>
      <c r="FQ42" s="262">
        <v>0</v>
      </c>
      <c r="FR42" s="263">
        <v>0</v>
      </c>
      <c r="FS42" s="137">
        <v>0</v>
      </c>
      <c r="FT42" s="138">
        <v>0</v>
      </c>
      <c r="FU42" s="139">
        <v>0</v>
      </c>
      <c r="FV42" s="335"/>
      <c r="FW42" s="83"/>
      <c r="FX42" s="83"/>
      <c r="FY42" s="115"/>
      <c r="FZ42" s="83"/>
      <c r="GA42" s="83"/>
      <c r="GB42" s="115"/>
      <c r="GC42" s="83"/>
      <c r="GD42" s="83"/>
      <c r="GE42" s="115"/>
      <c r="GF42" s="83"/>
      <c r="GG42" s="403"/>
      <c r="GH42" s="403"/>
      <c r="GI42" s="403" t="s">
        <v>31</v>
      </c>
      <c r="GJ42" s="256">
        <v>0</v>
      </c>
      <c r="GK42" s="256">
        <v>0</v>
      </c>
      <c r="GL42" s="256">
        <v>0</v>
      </c>
      <c r="GM42" s="256">
        <v>0</v>
      </c>
      <c r="GN42" s="202"/>
      <c r="GO42" s="202"/>
      <c r="GP42" s="202"/>
      <c r="GQ42" s="202"/>
      <c r="GR42" s="403"/>
      <c r="GS42" s="403"/>
      <c r="GT42" s="433"/>
      <c r="GU42" s="403"/>
      <c r="GV42" s="403"/>
      <c r="GW42" s="403"/>
      <c r="GX42" s="403"/>
      <c r="GY42" s="403"/>
      <c r="GZ42" s="403"/>
      <c r="HA42" s="403"/>
      <c r="HB42" s="403"/>
      <c r="HC42" s="38"/>
      <c r="HD42" s="38"/>
      <c r="HE42" s="403"/>
      <c r="HF42" s="404"/>
      <c r="HG42" s="403"/>
      <c r="HH42" s="538" t="s">
        <v>35</v>
      </c>
      <c r="HI42" s="416">
        <v>10538</v>
      </c>
      <c r="HJ42" s="539">
        <v>0</v>
      </c>
      <c r="HK42" s="539">
        <v>8152</v>
      </c>
      <c r="HL42" s="540">
        <v>2488</v>
      </c>
      <c r="HM42" s="540"/>
      <c r="HN42" s="543"/>
      <c r="HO42" s="543"/>
      <c r="HP42" s="604"/>
      <c r="HQ42" s="541">
        <v>21178</v>
      </c>
      <c r="HR42" s="542">
        <v>46235</v>
      </c>
      <c r="HS42" s="542">
        <v>67413</v>
      </c>
      <c r="HT42" s="111"/>
      <c r="HU42" s="435"/>
      <c r="HV42" s="435"/>
      <c r="HW42" s="435"/>
      <c r="HX42" s="130"/>
      <c r="HY42" s="435"/>
      <c r="HZ42" s="435"/>
      <c r="IA42" s="435"/>
      <c r="IB42" s="141"/>
      <c r="IC42" s="284"/>
      <c r="ID42" s="284"/>
      <c r="IE42" s="44"/>
      <c r="IF42" s="25"/>
      <c r="IG42" s="26"/>
      <c r="IH42" s="433"/>
      <c r="II42" s="433"/>
      <c r="IJ42" s="433"/>
      <c r="IK42" s="403"/>
      <c r="IM42" s="576"/>
      <c r="IN42" s="101"/>
      <c r="IO42" s="101"/>
      <c r="IP42" s="82"/>
      <c r="IQ42" s="618"/>
      <c r="IR42" s="618"/>
      <c r="IS42" s="31" t="s">
        <v>119</v>
      </c>
      <c r="IT42" s="261">
        <v>0</v>
      </c>
      <c r="IU42" s="262">
        <v>0</v>
      </c>
      <c r="IV42" s="263">
        <v>0</v>
      </c>
      <c r="IW42" s="137">
        <v>0</v>
      </c>
      <c r="IX42" s="138">
        <v>0</v>
      </c>
      <c r="IY42" s="139">
        <v>0</v>
      </c>
      <c r="IZ42" s="403"/>
      <c r="JA42" s="83"/>
      <c r="JB42" s="83"/>
      <c r="JC42" s="115"/>
      <c r="JD42" s="83"/>
      <c r="JE42" s="83"/>
      <c r="JF42" s="115"/>
      <c r="JG42" s="83"/>
      <c r="JH42" s="83"/>
      <c r="JI42" s="115"/>
      <c r="JJ42" s="83"/>
      <c r="JK42" s="403"/>
      <c r="JL42" s="403"/>
      <c r="JM42" s="403" t="s">
        <v>31</v>
      </c>
      <c r="JN42" s="256">
        <v>0</v>
      </c>
      <c r="JO42" s="256">
        <v>0</v>
      </c>
      <c r="JP42" s="256">
        <v>0</v>
      </c>
      <c r="JQ42" s="256">
        <v>0</v>
      </c>
      <c r="JR42" s="202"/>
      <c r="JS42" s="202"/>
      <c r="JT42" s="202"/>
      <c r="JU42" s="202"/>
      <c r="JV42" s="403"/>
      <c r="JW42" s="403"/>
      <c r="JX42" s="433"/>
      <c r="JY42" s="403"/>
      <c r="JZ42" s="403"/>
      <c r="KA42" s="403"/>
      <c r="KB42" s="403"/>
      <c r="KC42" s="403"/>
      <c r="KD42" s="403"/>
      <c r="KE42" s="403"/>
      <c r="KF42" s="403"/>
      <c r="KG42" s="38"/>
      <c r="KH42" s="38"/>
      <c r="KI42" s="403"/>
      <c r="KJ42" s="404"/>
      <c r="KK42" s="403"/>
      <c r="KL42" s="538" t="s">
        <v>35</v>
      </c>
      <c r="KM42" s="416">
        <v>14235</v>
      </c>
      <c r="KN42" s="539">
        <v>0</v>
      </c>
      <c r="KO42" s="539">
        <v>8153</v>
      </c>
      <c r="KP42" s="540">
        <v>4322</v>
      </c>
      <c r="KQ42" s="540"/>
      <c r="KR42" s="543"/>
      <c r="KS42" s="543"/>
      <c r="KT42" s="604"/>
      <c r="KU42" s="541">
        <v>26710</v>
      </c>
      <c r="KV42" s="542">
        <v>66988</v>
      </c>
      <c r="KW42" s="542">
        <v>93698</v>
      </c>
      <c r="KX42" s="266"/>
      <c r="KY42" s="435"/>
      <c r="KZ42" s="435"/>
      <c r="LA42" s="435"/>
      <c r="LB42" s="130"/>
      <c r="LC42" s="435"/>
      <c r="LD42" s="435"/>
      <c r="LE42" s="435"/>
      <c r="LF42" s="141"/>
      <c r="LG42" s="284"/>
      <c r="LH42" s="284"/>
      <c r="LI42" s="44"/>
      <c r="LJ42" s="25"/>
      <c r="LK42" s="26"/>
      <c r="LL42" s="433"/>
      <c r="LM42" s="433"/>
      <c r="LN42" s="433"/>
      <c r="LO42" s="433"/>
      <c r="LQ42" s="83"/>
      <c r="LR42" s="133"/>
      <c r="LS42" s="133"/>
      <c r="LT42" s="83"/>
      <c r="LU42" s="618"/>
      <c r="LV42" s="618"/>
      <c r="LW42" s="423" t="s">
        <v>119</v>
      </c>
      <c r="LX42" s="261">
        <v>0</v>
      </c>
      <c r="LY42" s="421">
        <v>0</v>
      </c>
      <c r="LZ42" s="422">
        <v>0</v>
      </c>
      <c r="MA42" s="347"/>
      <c r="MB42" s="83"/>
      <c r="MC42" s="83"/>
      <c r="MD42" s="115"/>
      <c r="ME42" s="83"/>
      <c r="MF42" s="83"/>
      <c r="MG42" s="115"/>
      <c r="MH42" s="83"/>
      <c r="MI42" s="83"/>
      <c r="MJ42" s="115"/>
      <c r="MK42" s="83"/>
      <c r="ML42" s="286"/>
      <c r="MM42" s="286"/>
      <c r="MN42" s="286" t="s">
        <v>31</v>
      </c>
      <c r="MO42" s="375">
        <v>0</v>
      </c>
      <c r="MP42" s="375">
        <v>0</v>
      </c>
      <c r="MQ42" s="375">
        <v>0</v>
      </c>
      <c r="MR42" s="375">
        <v>0</v>
      </c>
      <c r="MS42" s="375" t="s">
        <v>169</v>
      </c>
      <c r="MT42" s="344"/>
      <c r="MU42" s="345"/>
      <c r="MV42" s="345"/>
      <c r="MW42" s="351"/>
      <c r="MX42" s="345"/>
      <c r="MY42" s="345"/>
      <c r="MZ42" s="345"/>
      <c r="NA42" s="345"/>
      <c r="NB42" s="345"/>
      <c r="NC42" s="345"/>
      <c r="ND42" s="345"/>
      <c r="NE42" s="345"/>
      <c r="NF42" s="345"/>
      <c r="NG42" s="345"/>
      <c r="NH42" s="345"/>
      <c r="NI42" s="345"/>
      <c r="NJ42" s="345"/>
      <c r="NK42" s="345"/>
      <c r="NL42" s="345"/>
      <c r="NM42" s="345"/>
      <c r="NN42" s="538" t="s">
        <v>35</v>
      </c>
      <c r="NO42" s="416">
        <v>48712</v>
      </c>
      <c r="NP42" s="539">
        <v>0</v>
      </c>
      <c r="NQ42" s="539">
        <v>30788</v>
      </c>
      <c r="NR42" s="540">
        <v>9516</v>
      </c>
      <c r="NS42" s="540"/>
      <c r="NT42" s="543"/>
      <c r="NU42" s="543"/>
      <c r="NV42" s="604"/>
      <c r="NW42" s="541">
        <v>89016</v>
      </c>
      <c r="NX42" s="542">
        <v>176677</v>
      </c>
      <c r="NY42" s="542">
        <v>265693</v>
      </c>
    </row>
    <row r="43" spans="1:389" ht="24.75" customHeight="1" thickTop="1" thickBot="1">
      <c r="A43" s="142"/>
      <c r="B43" s="388"/>
      <c r="C43" s="388"/>
      <c r="D43" s="83"/>
      <c r="E43" s="618"/>
      <c r="F43" s="618"/>
      <c r="G43" s="143" t="s">
        <v>120</v>
      </c>
      <c r="H43" s="144">
        <v>16556</v>
      </c>
      <c r="I43" s="333">
        <v>13810</v>
      </c>
      <c r="J43" s="336">
        <v>4677</v>
      </c>
      <c r="K43" s="144">
        <v>35043</v>
      </c>
      <c r="L43" s="331">
        <v>55873</v>
      </c>
      <c r="M43" s="146">
        <v>-37.28</v>
      </c>
      <c r="N43" s="147"/>
      <c r="O43" s="83"/>
      <c r="P43" s="83"/>
      <c r="Q43" s="115"/>
      <c r="R43" s="83"/>
      <c r="S43" s="83"/>
      <c r="T43" s="115"/>
      <c r="U43" s="83"/>
      <c r="V43" s="83"/>
      <c r="W43" s="115"/>
      <c r="X43" s="83"/>
      <c r="Y43" s="403"/>
      <c r="Z43" s="403"/>
      <c r="AA43" s="403" t="s">
        <v>39</v>
      </c>
      <c r="AB43" s="109">
        <v>1.6</v>
      </c>
      <c r="AC43" s="109">
        <v>1.67</v>
      </c>
      <c r="AD43" s="109">
        <v>1.62</v>
      </c>
      <c r="AE43" s="109">
        <v>1.63</v>
      </c>
      <c r="AF43" s="202"/>
      <c r="AG43" s="202"/>
      <c r="AH43" s="202"/>
      <c r="AI43" s="202"/>
      <c r="AJ43" s="76"/>
      <c r="AK43" s="403"/>
      <c r="AL43" s="403"/>
      <c r="AM43" s="403"/>
      <c r="AN43" s="403"/>
      <c r="AO43" s="403"/>
      <c r="AP43" s="403"/>
      <c r="AQ43" s="403"/>
      <c r="AR43" s="403"/>
      <c r="AS43" s="403"/>
      <c r="AT43" s="403"/>
      <c r="AU43" s="38"/>
      <c r="AV43" s="38"/>
      <c r="AW43" s="403"/>
      <c r="AX43" s="404"/>
      <c r="AY43" s="403"/>
      <c r="AZ43" s="403"/>
      <c r="BA43" s="154"/>
      <c r="BB43" s="154"/>
      <c r="BC43" s="154"/>
      <c r="BD43" s="207"/>
      <c r="BE43" s="207"/>
      <c r="BF43" s="207"/>
      <c r="BG43" s="207"/>
      <c r="BH43" s="207"/>
      <c r="BI43" s="207"/>
      <c r="BJ43" s="207"/>
      <c r="BK43" s="207"/>
      <c r="BL43" s="207"/>
      <c r="BM43" s="1"/>
      <c r="BN43" s="1"/>
      <c r="BO43" s="1"/>
      <c r="BP43" s="130"/>
      <c r="BQ43" s="148"/>
      <c r="BR43" s="148"/>
      <c r="BS43" s="148"/>
      <c r="BT43" s="148"/>
      <c r="BU43" s="284"/>
      <c r="BV43" s="284"/>
      <c r="BW43" s="149"/>
      <c r="BX43" s="25"/>
      <c r="BY43" s="217"/>
      <c r="BZ43" s="403"/>
      <c r="CA43" s="403"/>
      <c r="CB43" s="403"/>
      <c r="CC43" s="403"/>
      <c r="CD43" s="403"/>
      <c r="CE43" s="168"/>
      <c r="CF43" s="573"/>
      <c r="CG43" s="573"/>
      <c r="CH43" s="82"/>
      <c r="CI43" s="618"/>
      <c r="CJ43" s="618"/>
      <c r="CK43" s="143" t="s">
        <v>120</v>
      </c>
      <c r="CL43" s="144">
        <v>89</v>
      </c>
      <c r="CM43" s="144">
        <v>934</v>
      </c>
      <c r="CN43" s="144">
        <v>2356</v>
      </c>
      <c r="CO43" s="144">
        <v>3379</v>
      </c>
      <c r="CP43" s="145">
        <v>47783</v>
      </c>
      <c r="CQ43" s="146">
        <v>-92.93</v>
      </c>
      <c r="CR43" s="403"/>
      <c r="CS43" s="83"/>
      <c r="CT43" s="83"/>
      <c r="CU43" s="115"/>
      <c r="CV43" s="83"/>
      <c r="CW43" s="83"/>
      <c r="CX43" s="115"/>
      <c r="CY43" s="83"/>
      <c r="CZ43" s="83"/>
      <c r="DA43" s="115"/>
      <c r="DB43" s="83"/>
      <c r="DC43" s="403"/>
      <c r="DD43" s="403"/>
      <c r="DE43" s="403" t="s">
        <v>39</v>
      </c>
      <c r="DF43" s="235">
        <v>2.12</v>
      </c>
      <c r="DG43" s="235">
        <v>1.67</v>
      </c>
      <c r="DH43" s="235">
        <v>1.93</v>
      </c>
      <c r="DI43" s="235">
        <v>1.91</v>
      </c>
      <c r="DJ43" s="202"/>
      <c r="DK43" s="202"/>
      <c r="DL43" s="202"/>
      <c r="DM43" s="202"/>
      <c r="DN43" s="403"/>
      <c r="DO43" s="403"/>
      <c r="DP43" s="403"/>
      <c r="DQ43" s="403"/>
      <c r="DR43" s="403"/>
      <c r="DS43" s="403"/>
      <c r="DT43" s="403"/>
      <c r="DU43" s="403"/>
      <c r="DV43" s="403"/>
      <c r="DW43" s="403"/>
      <c r="DX43" s="403"/>
      <c r="DY43" s="38"/>
      <c r="DZ43" s="38"/>
      <c r="EA43" s="403"/>
      <c r="EB43" s="404"/>
      <c r="EC43" s="403"/>
      <c r="ED43" s="403"/>
      <c r="EE43" s="154"/>
      <c r="EF43" s="154"/>
      <c r="EG43" s="154"/>
      <c r="EH43" s="207"/>
      <c r="EI43" s="207"/>
      <c r="EJ43" s="207"/>
      <c r="EK43" s="207"/>
      <c r="EL43" s="207"/>
      <c r="EM43" s="207"/>
      <c r="EN43" s="207"/>
      <c r="EO43" s="207"/>
      <c r="EP43" s="433"/>
      <c r="EQ43" s="435"/>
      <c r="ER43" s="435"/>
      <c r="ES43" s="435"/>
      <c r="ET43" s="130"/>
      <c r="EU43" s="148"/>
      <c r="EV43" s="148"/>
      <c r="EW43" s="148"/>
      <c r="EX43" s="148"/>
      <c r="EY43" s="284"/>
      <c r="EZ43" s="284"/>
      <c r="FA43" s="149"/>
      <c r="FB43" s="25"/>
      <c r="FC43" s="26"/>
      <c r="FD43" s="433"/>
      <c r="FE43" s="433"/>
      <c r="FF43" s="433"/>
      <c r="FG43" s="433"/>
      <c r="FI43" s="168"/>
      <c r="FJ43" s="101"/>
      <c r="FK43" s="101"/>
      <c r="FL43" s="82"/>
      <c r="FM43" s="618"/>
      <c r="FN43" s="618"/>
      <c r="FO43" s="143" t="s">
        <v>120</v>
      </c>
      <c r="FP43" s="144">
        <v>5667</v>
      </c>
      <c r="FQ43" s="144">
        <v>6193</v>
      </c>
      <c r="FR43" s="416">
        <v>6830</v>
      </c>
      <c r="FS43" s="144">
        <v>18690</v>
      </c>
      <c r="FT43" s="417">
        <v>43475</v>
      </c>
      <c r="FU43" s="146">
        <v>-57.01</v>
      </c>
      <c r="FV43" s="335"/>
      <c r="FW43" s="83"/>
      <c r="FX43" s="83"/>
      <c r="FY43" s="115"/>
      <c r="FZ43" s="83"/>
      <c r="GA43" s="83"/>
      <c r="GB43" s="115"/>
      <c r="GC43" s="83"/>
      <c r="GD43" s="83"/>
      <c r="GE43" s="115"/>
      <c r="GF43" s="83"/>
      <c r="GG43" s="403"/>
      <c r="GH43" s="403"/>
      <c r="GI43" s="403" t="s">
        <v>39</v>
      </c>
      <c r="GJ43" s="256">
        <v>1.93</v>
      </c>
      <c r="GK43" s="256">
        <v>1.83</v>
      </c>
      <c r="GL43" s="256">
        <v>1.79</v>
      </c>
      <c r="GM43" s="256">
        <v>1.85</v>
      </c>
      <c r="GN43" s="202"/>
      <c r="GO43" s="202"/>
      <c r="GP43" s="202"/>
      <c r="GQ43" s="202"/>
      <c r="GR43" s="403"/>
      <c r="GS43" s="403"/>
      <c r="GT43" s="403"/>
      <c r="GU43" s="403"/>
      <c r="GV43" s="403"/>
      <c r="GW43" s="403"/>
      <c r="GX43" s="403"/>
      <c r="GY43" s="403"/>
      <c r="GZ43" s="403"/>
      <c r="HA43" s="403"/>
      <c r="HB43" s="403"/>
      <c r="HC43" s="38"/>
      <c r="HD43" s="38"/>
      <c r="HE43" s="403"/>
      <c r="HF43" s="404"/>
      <c r="HG43" s="403"/>
      <c r="HH43" s="403"/>
      <c r="HI43" s="154"/>
      <c r="HJ43" s="154"/>
      <c r="HK43" s="154"/>
      <c r="HL43" s="207"/>
      <c r="HM43" s="207"/>
      <c r="HN43" s="207"/>
      <c r="HO43" s="207"/>
      <c r="HP43" s="207"/>
      <c r="HQ43" s="207"/>
      <c r="HR43" s="207"/>
      <c r="HS43" s="207"/>
      <c r="HT43" s="403"/>
      <c r="HU43" s="435"/>
      <c r="HV43" s="435"/>
      <c r="HW43" s="435"/>
      <c r="HX43" s="130"/>
      <c r="HY43" s="148"/>
      <c r="HZ43" s="148"/>
      <c r="IA43" s="148"/>
      <c r="IB43" s="148"/>
      <c r="IC43" s="284"/>
      <c r="ID43" s="284"/>
      <c r="IE43" s="149"/>
      <c r="IF43" s="25"/>
      <c r="IG43" s="26"/>
      <c r="IH43" s="433"/>
      <c r="II43" s="433"/>
      <c r="IJ43" s="433"/>
      <c r="IK43" s="403"/>
      <c r="IM43" s="168"/>
      <c r="IN43" s="101"/>
      <c r="IO43" s="101"/>
      <c r="IP43" s="82"/>
      <c r="IQ43" s="618"/>
      <c r="IR43" s="618"/>
      <c r="IS43" s="143" t="s">
        <v>120</v>
      </c>
      <c r="IT43" s="267">
        <v>6774</v>
      </c>
      <c r="IU43" s="267">
        <v>8890</v>
      </c>
      <c r="IV43" s="418">
        <v>6724</v>
      </c>
      <c r="IW43" s="144">
        <v>22388</v>
      </c>
      <c r="IX43" s="419">
        <v>37525</v>
      </c>
      <c r="IY43" s="146">
        <v>-40.340000000000003</v>
      </c>
      <c r="IZ43" s="403"/>
      <c r="JA43" s="83"/>
      <c r="JB43" s="83"/>
      <c r="JC43" s="115"/>
      <c r="JD43" s="83"/>
      <c r="JE43" s="83"/>
      <c r="JF43" s="115"/>
      <c r="JG43" s="83"/>
      <c r="JH43" s="83"/>
      <c r="JI43" s="115"/>
      <c r="JJ43" s="83"/>
      <c r="JK43" s="403"/>
      <c r="JL43" s="403"/>
      <c r="JM43" s="403" t="s">
        <v>39</v>
      </c>
      <c r="JN43" s="256">
        <v>1.91</v>
      </c>
      <c r="JO43" s="256">
        <v>1.75</v>
      </c>
      <c r="JP43" s="256">
        <v>1.75</v>
      </c>
      <c r="JQ43" s="256">
        <v>1.8</v>
      </c>
      <c r="JR43" s="202"/>
      <c r="JS43" s="202"/>
      <c r="JT43" s="202"/>
      <c r="JU43" s="202"/>
      <c r="JV43" s="403"/>
      <c r="JW43" s="403"/>
      <c r="JX43" s="403"/>
      <c r="JY43" s="403"/>
      <c r="JZ43" s="403"/>
      <c r="KA43" s="403"/>
      <c r="KB43" s="403"/>
      <c r="KC43" s="403"/>
      <c r="KD43" s="403"/>
      <c r="KE43" s="403"/>
      <c r="KF43" s="403"/>
      <c r="KG43" s="38"/>
      <c r="KH43" s="38"/>
      <c r="KI43" s="403"/>
      <c r="KJ43" s="404"/>
      <c r="KK43" s="403"/>
      <c r="KL43" s="403"/>
      <c r="KM43" s="154"/>
      <c r="KN43" s="154"/>
      <c r="KO43" s="154"/>
      <c r="KP43" s="207"/>
      <c r="KQ43" s="207"/>
      <c r="KR43" s="207"/>
      <c r="KS43" s="207"/>
      <c r="KT43" s="207"/>
      <c r="KU43" s="207"/>
      <c r="KV43" s="207"/>
      <c r="KW43" s="207"/>
      <c r="KX43" s="433"/>
      <c r="KY43" s="435"/>
      <c r="KZ43" s="435"/>
      <c r="LA43" s="435"/>
      <c r="LB43" s="130"/>
      <c r="LC43" s="148"/>
      <c r="LD43" s="148"/>
      <c r="LE43" s="148"/>
      <c r="LF43" s="148"/>
      <c r="LG43" s="284"/>
      <c r="LH43" s="284"/>
      <c r="LI43" s="149"/>
      <c r="LJ43" s="25"/>
      <c r="LK43" s="26"/>
      <c r="LL43" s="433"/>
      <c r="LM43" s="433"/>
      <c r="LN43" s="433"/>
      <c r="LO43" s="433"/>
      <c r="LQ43" s="83"/>
      <c r="LR43" s="133"/>
      <c r="LS43" s="133"/>
      <c r="LT43" s="83"/>
      <c r="LU43" s="618"/>
      <c r="LV43" s="618"/>
      <c r="LW43" s="424" t="s">
        <v>120</v>
      </c>
      <c r="LX43" s="425">
        <v>79500</v>
      </c>
      <c r="LY43" s="426">
        <v>184656</v>
      </c>
      <c r="LZ43" s="427">
        <v>-56.95</v>
      </c>
      <c r="MA43" s="347"/>
      <c r="MB43" s="83"/>
      <c r="MC43" s="83"/>
      <c r="MD43" s="115"/>
      <c r="ME43" s="83"/>
      <c r="MF43" s="83"/>
      <c r="MG43" s="115"/>
      <c r="MH43" s="83"/>
      <c r="MI43" s="83"/>
      <c r="MJ43" s="115"/>
      <c r="MK43" s="83"/>
      <c r="ML43" s="286"/>
      <c r="MM43" s="286"/>
      <c r="MN43" s="286" t="s">
        <v>39</v>
      </c>
      <c r="MO43" s="375">
        <v>1.63</v>
      </c>
      <c r="MP43" s="375">
        <v>1.91</v>
      </c>
      <c r="MQ43" s="375">
        <v>1.85</v>
      </c>
      <c r="MR43" s="375">
        <v>1.8</v>
      </c>
      <c r="MS43" s="375">
        <v>1.75</v>
      </c>
      <c r="MT43" s="344"/>
      <c r="MU43" s="345"/>
      <c r="MV43" s="345"/>
      <c r="MW43" s="351"/>
      <c r="MX43" s="345"/>
      <c r="MY43" s="345"/>
      <c r="MZ43" s="345"/>
      <c r="NA43" s="345"/>
      <c r="NB43" s="345"/>
      <c r="NC43" s="345"/>
      <c r="ND43" s="345"/>
      <c r="NE43" s="345"/>
      <c r="NF43" s="345"/>
      <c r="NG43" s="345"/>
      <c r="NH43" s="345"/>
      <c r="NI43" s="345"/>
      <c r="NJ43" s="345"/>
      <c r="NK43" s="345"/>
      <c r="NL43" s="345"/>
      <c r="NM43" s="345"/>
      <c r="NN43" s="345"/>
      <c r="NO43" s="345"/>
      <c r="NP43" s="345"/>
      <c r="NQ43" s="345"/>
      <c r="NR43" s="345"/>
      <c r="NS43" s="345"/>
      <c r="NT43" s="345"/>
      <c r="NU43" s="345"/>
      <c r="NV43" s="345"/>
      <c r="NW43" s="345"/>
      <c r="NX43" s="354"/>
      <c r="NY43" s="354"/>
    </row>
    <row r="44" spans="1:389" ht="24.75" customHeight="1" thickTop="1">
      <c r="A44" s="142"/>
      <c r="B44" s="388"/>
      <c r="C44" s="388"/>
      <c r="D44" s="83"/>
      <c r="E44" s="618"/>
      <c r="F44" s="618"/>
      <c r="G44" s="150" t="s">
        <v>15</v>
      </c>
      <c r="H44" s="8">
        <v>16485</v>
      </c>
      <c r="I44" s="8">
        <v>13760</v>
      </c>
      <c r="J44" s="8">
        <v>4654</v>
      </c>
      <c r="K44" s="8">
        <v>34899</v>
      </c>
      <c r="L44" s="151">
        <v>55679</v>
      </c>
      <c r="M44" s="152">
        <v>-37.32</v>
      </c>
      <c r="N44" s="153"/>
      <c r="O44" s="83"/>
      <c r="P44" s="83"/>
      <c r="Q44" s="115"/>
      <c r="R44" s="83"/>
      <c r="S44" s="83"/>
      <c r="T44" s="115"/>
      <c r="U44" s="83"/>
      <c r="V44" s="83"/>
      <c r="W44" s="115"/>
      <c r="X44" s="83"/>
      <c r="Y44" s="403"/>
      <c r="Z44" s="403"/>
      <c r="AA44" s="403" t="s">
        <v>45</v>
      </c>
      <c r="AB44" s="109">
        <v>1.66</v>
      </c>
      <c r="AC44" s="109">
        <v>1.66</v>
      </c>
      <c r="AD44" s="109">
        <v>1.66</v>
      </c>
      <c r="AE44" s="109">
        <v>1.66</v>
      </c>
      <c r="AF44" s="337"/>
      <c r="AG44" s="337"/>
      <c r="AH44" s="337"/>
      <c r="AI44" s="337"/>
      <c r="AJ44" s="76"/>
      <c r="AK44" s="433"/>
      <c r="AL44" s="433"/>
      <c r="AM44" s="433"/>
      <c r="AN44" s="433"/>
      <c r="AO44" s="433"/>
      <c r="AP44" s="433"/>
      <c r="AQ44" s="433"/>
      <c r="AR44" s="433"/>
      <c r="AS44" s="433"/>
      <c r="AT44" s="433"/>
      <c r="AU44" s="181"/>
      <c r="AV44" s="181"/>
      <c r="AW44" s="433"/>
      <c r="AX44" s="436"/>
      <c r="AY44" s="433"/>
      <c r="AZ44" s="433"/>
      <c r="BA44" s="372"/>
      <c r="BB44" s="372"/>
      <c r="BC44" s="372"/>
      <c r="BD44" s="433"/>
      <c r="BE44" s="433"/>
      <c r="BF44" s="433"/>
      <c r="BG44" s="433"/>
      <c r="BH44" s="433"/>
      <c r="BI44" s="181"/>
      <c r="BJ44" s="181"/>
      <c r="BK44" s="181"/>
      <c r="BL44" s="207"/>
      <c r="BM44" s="1"/>
      <c r="BN44" s="1"/>
      <c r="BO44" s="1"/>
      <c r="BP44" s="578"/>
      <c r="BQ44" s="155"/>
      <c r="BR44" s="155"/>
      <c r="BS44" s="155"/>
      <c r="BT44" s="232"/>
      <c r="BU44" s="284"/>
      <c r="BV44" s="284"/>
      <c r="BW44" s="9"/>
      <c r="BX44" s="25"/>
      <c r="BY44" s="217"/>
      <c r="BZ44" s="403"/>
      <c r="CA44" s="403"/>
      <c r="CB44" s="403"/>
      <c r="CC44" s="403"/>
      <c r="CD44" s="403"/>
      <c r="CE44" s="168"/>
      <c r="CF44" s="573"/>
      <c r="CG44" s="573"/>
      <c r="CH44" s="82"/>
      <c r="CI44" s="618"/>
      <c r="CJ44" s="618"/>
      <c r="CK44" s="150" t="s">
        <v>15</v>
      </c>
      <c r="CL44" s="8">
        <v>89</v>
      </c>
      <c r="CM44" s="8">
        <v>934</v>
      </c>
      <c r="CN44" s="8">
        <v>2356</v>
      </c>
      <c r="CO44" s="8">
        <v>3379</v>
      </c>
      <c r="CP44" s="151">
        <v>47248</v>
      </c>
      <c r="CQ44" s="152">
        <v>-92.85</v>
      </c>
      <c r="CR44" s="403"/>
      <c r="CS44" s="83"/>
      <c r="CT44" s="83"/>
      <c r="CU44" s="115"/>
      <c r="CV44" s="83"/>
      <c r="CW44" s="83"/>
      <c r="CX44" s="115"/>
      <c r="CY44" s="83"/>
      <c r="CZ44" s="83"/>
      <c r="DA44" s="115"/>
      <c r="DB44" s="83"/>
      <c r="DC44" s="403"/>
      <c r="DD44" s="403"/>
      <c r="DE44" s="403" t="s">
        <v>45</v>
      </c>
      <c r="DF44" s="235">
        <v>1.95</v>
      </c>
      <c r="DG44" s="235">
        <v>2.1</v>
      </c>
      <c r="DH44" s="235">
        <v>1.88</v>
      </c>
      <c r="DI44" s="235">
        <v>1.98</v>
      </c>
      <c r="DJ44" s="337"/>
      <c r="DK44" s="337"/>
      <c r="DL44" s="337"/>
      <c r="DM44" s="337"/>
      <c r="DN44" s="403"/>
      <c r="DO44" s="403"/>
      <c r="DP44" s="403"/>
      <c r="DQ44" s="403"/>
      <c r="DR44" s="403"/>
      <c r="DS44" s="403"/>
      <c r="DT44" s="403"/>
      <c r="DU44" s="403"/>
      <c r="DV44" s="403"/>
      <c r="DW44" s="403"/>
      <c r="DX44" s="403"/>
      <c r="DY44" s="403"/>
      <c r="DZ44" s="403"/>
      <c r="EA44" s="403"/>
      <c r="EB44" s="403"/>
      <c r="EC44" s="403"/>
      <c r="ED44" s="403"/>
      <c r="EE44" s="154"/>
      <c r="EF44" s="154"/>
      <c r="EG44" s="154"/>
      <c r="EH44" s="403"/>
      <c r="EI44" s="403"/>
      <c r="EJ44" s="403"/>
      <c r="EK44" s="403"/>
      <c r="EL44" s="403"/>
      <c r="EM44" s="403"/>
      <c r="EN44" s="403"/>
      <c r="EO44" s="403"/>
      <c r="EP44" s="433"/>
      <c r="EQ44" s="435"/>
      <c r="ER44" s="435"/>
      <c r="ES44" s="435"/>
      <c r="ET44" s="307"/>
      <c r="EU44" s="155"/>
      <c r="EV44" s="155"/>
      <c r="EW44" s="155"/>
      <c r="EX44" s="232"/>
      <c r="EY44" s="284"/>
      <c r="EZ44" s="284"/>
      <c r="FA44" s="9"/>
      <c r="FB44" s="25"/>
      <c r="FC44" s="26"/>
      <c r="FD44" s="433"/>
      <c r="FE44" s="433"/>
      <c r="FF44" s="433"/>
      <c r="FG44" s="433"/>
      <c r="FI44" s="168"/>
      <c r="FJ44" s="101"/>
      <c r="FK44" s="101"/>
      <c r="FL44" s="82"/>
      <c r="FM44" s="618"/>
      <c r="FN44" s="618"/>
      <c r="FO44" s="150" t="s">
        <v>15</v>
      </c>
      <c r="FP44" s="8">
        <v>5667</v>
      </c>
      <c r="FQ44" s="8">
        <v>6193</v>
      </c>
      <c r="FR44" s="8">
        <v>6830</v>
      </c>
      <c r="FS44" s="8">
        <v>18690</v>
      </c>
      <c r="FT44" s="151">
        <v>43185</v>
      </c>
      <c r="FU44" s="152">
        <v>-56.72</v>
      </c>
      <c r="FV44" s="335"/>
      <c r="FW44" s="83"/>
      <c r="FX44" s="83"/>
      <c r="FY44" s="115"/>
      <c r="FZ44" s="83"/>
      <c r="GA44" s="83"/>
      <c r="GB44" s="115"/>
      <c r="GC44" s="83"/>
      <c r="GD44" s="83"/>
      <c r="GE44" s="115"/>
      <c r="GF44" s="83"/>
      <c r="GG44" s="403"/>
      <c r="GH44" s="403"/>
      <c r="GI44" s="403" t="s">
        <v>45</v>
      </c>
      <c r="GJ44" s="256">
        <v>1.69</v>
      </c>
      <c r="GK44" s="256">
        <v>1.64</v>
      </c>
      <c r="GL44" s="256">
        <v>1.64</v>
      </c>
      <c r="GM44" s="256">
        <v>1.66</v>
      </c>
      <c r="GN44" s="337"/>
      <c r="GO44" s="337"/>
      <c r="GP44" s="337"/>
      <c r="GQ44" s="337"/>
      <c r="GR44" s="403"/>
      <c r="GS44" s="403"/>
      <c r="GT44" s="403"/>
      <c r="GU44" s="403"/>
      <c r="GV44" s="403"/>
      <c r="GW44" s="403"/>
      <c r="GX44" s="403"/>
      <c r="GY44" s="403"/>
      <c r="GZ44" s="403"/>
      <c r="HA44" s="403"/>
      <c r="HB44" s="403"/>
      <c r="HC44" s="403"/>
      <c r="HD44" s="403"/>
      <c r="HE44" s="403"/>
      <c r="HF44" s="403"/>
      <c r="HG44" s="403"/>
      <c r="HH44" s="403"/>
      <c r="HI44" s="154"/>
      <c r="HJ44" s="154"/>
      <c r="HK44" s="154"/>
      <c r="HL44" s="403"/>
      <c r="HM44" s="403"/>
      <c r="HN44" s="403"/>
      <c r="HO44" s="403"/>
      <c r="HP44" s="403"/>
      <c r="HQ44" s="403"/>
      <c r="HR44" s="403"/>
      <c r="HS44" s="403"/>
      <c r="HT44" s="433"/>
      <c r="HU44" s="435"/>
      <c r="HV44" s="435"/>
      <c r="HW44" s="435"/>
      <c r="HX44" s="307"/>
      <c r="HY44" s="155"/>
      <c r="HZ44" s="155"/>
      <c r="IA44" s="155"/>
      <c r="IB44" s="232"/>
      <c r="IC44" s="284"/>
      <c r="ID44" s="284"/>
      <c r="IE44" s="9"/>
      <c r="IF44" s="25"/>
      <c r="IG44" s="26"/>
      <c r="IH44" s="433"/>
      <c r="II44" s="433"/>
      <c r="IJ44" s="433"/>
      <c r="IK44" s="403"/>
      <c r="IM44" s="168"/>
      <c r="IN44" s="101"/>
      <c r="IO44" s="101"/>
      <c r="IP44" s="82"/>
      <c r="IQ44" s="618"/>
      <c r="IR44" s="618"/>
      <c r="IS44" s="150" t="s">
        <v>15</v>
      </c>
      <c r="IT44" s="8">
        <v>6774</v>
      </c>
      <c r="IU44" s="8">
        <v>8890</v>
      </c>
      <c r="IV44" s="8">
        <v>6724</v>
      </c>
      <c r="IW44" s="8">
        <v>22388</v>
      </c>
      <c r="IX44" s="151">
        <v>37323</v>
      </c>
      <c r="IY44" s="152">
        <v>-40.020000000000003</v>
      </c>
      <c r="IZ44" s="403"/>
      <c r="JA44" s="83"/>
      <c r="JB44" s="83"/>
      <c r="JC44" s="115"/>
      <c r="JD44" s="83"/>
      <c r="JE44" s="83"/>
      <c r="JF44" s="115"/>
      <c r="JG44" s="83"/>
      <c r="JH44" s="83"/>
      <c r="JI44" s="115"/>
      <c r="JJ44" s="83"/>
      <c r="JK44" s="403"/>
      <c r="JL44" s="403"/>
      <c r="JM44" s="403" t="s">
        <v>45</v>
      </c>
      <c r="JN44" s="256">
        <v>1.72</v>
      </c>
      <c r="JO44" s="256">
        <v>1.71</v>
      </c>
      <c r="JP44" s="256">
        <v>1.74</v>
      </c>
      <c r="JQ44" s="256">
        <v>1.72</v>
      </c>
      <c r="JR44" s="337"/>
      <c r="JS44" s="337"/>
      <c r="JT44" s="337"/>
      <c r="JU44" s="337"/>
      <c r="JV44" s="403"/>
      <c r="JW44" s="403"/>
      <c r="JX44" s="403"/>
      <c r="JY44" s="403"/>
      <c r="JZ44" s="403"/>
      <c r="KA44" s="403"/>
      <c r="KB44" s="403"/>
      <c r="KC44" s="403"/>
      <c r="KD44" s="403"/>
      <c r="KE44" s="403"/>
      <c r="KF44" s="403"/>
      <c r="KG44" s="403"/>
      <c r="KH44" s="403"/>
      <c r="KI44" s="403"/>
      <c r="KJ44" s="403"/>
      <c r="KK44" s="403"/>
      <c r="KL44" s="403"/>
      <c r="KM44" s="154"/>
      <c r="KN44" s="154"/>
      <c r="KO44" s="154"/>
      <c r="KP44" s="403"/>
      <c r="KQ44" s="403"/>
      <c r="KR44" s="403"/>
      <c r="KS44" s="403"/>
      <c r="KT44" s="403"/>
      <c r="KU44" s="403"/>
      <c r="KV44" s="403"/>
      <c r="KW44" s="403"/>
      <c r="KX44" s="433"/>
      <c r="KY44" s="435"/>
      <c r="KZ44" s="435"/>
      <c r="LA44" s="435"/>
      <c r="LB44" s="307"/>
      <c r="LC44" s="155"/>
      <c r="LD44" s="155"/>
      <c r="LE44" s="155"/>
      <c r="LF44" s="232"/>
      <c r="LG44" s="284"/>
      <c r="LH44" s="284"/>
      <c r="LI44" s="9"/>
      <c r="LJ44" s="25"/>
      <c r="LK44" s="26"/>
      <c r="LL44" s="433"/>
      <c r="LM44" s="433"/>
      <c r="LN44" s="433"/>
      <c r="LO44" s="433"/>
      <c r="LQ44" s="82"/>
      <c r="LR44" s="101"/>
      <c r="LS44" s="101"/>
      <c r="LT44" s="82"/>
      <c r="LU44" s="618"/>
      <c r="LV44" s="618"/>
      <c r="LW44" s="428" t="s">
        <v>15</v>
      </c>
      <c r="LX44" s="28">
        <v>79356</v>
      </c>
      <c r="LY44" s="291">
        <v>183435</v>
      </c>
      <c r="LZ44" s="429">
        <v>-56.74</v>
      </c>
      <c r="MA44" s="355"/>
      <c r="MB44" s="83"/>
      <c r="MC44" s="83"/>
      <c r="MD44" s="115"/>
      <c r="ME44" s="83"/>
      <c r="MF44" s="83"/>
      <c r="MG44" s="115"/>
      <c r="MH44" s="83"/>
      <c r="MI44" s="83"/>
      <c r="MJ44" s="115"/>
      <c r="MK44" s="83"/>
      <c r="ML44" s="286"/>
      <c r="MM44" s="286"/>
      <c r="MN44" s="286" t="s">
        <v>45</v>
      </c>
      <c r="MO44" s="375">
        <v>1.66</v>
      </c>
      <c r="MP44" s="375">
        <v>1.98</v>
      </c>
      <c r="MQ44" s="375">
        <v>1.66</v>
      </c>
      <c r="MR44" s="375">
        <v>1.72</v>
      </c>
      <c r="MS44" s="375">
        <v>1.69</v>
      </c>
      <c r="MT44" s="344"/>
      <c r="MU44" s="345"/>
      <c r="MV44" s="345"/>
      <c r="MW44" s="351"/>
      <c r="MX44" s="345"/>
      <c r="MY44" s="579"/>
      <c r="MZ44" s="579"/>
      <c r="NA44" s="579"/>
      <c r="NB44" s="579"/>
      <c r="NC44" s="579"/>
      <c r="ND44" s="579"/>
      <c r="NE44" s="579"/>
      <c r="NF44" s="579"/>
      <c r="NG44" s="579"/>
      <c r="NH44" s="579"/>
      <c r="NI44" s="579"/>
      <c r="NJ44" s="579"/>
      <c r="NK44" s="345"/>
      <c r="NL44" s="345"/>
      <c r="NM44" s="345"/>
      <c r="NN44" s="345"/>
      <c r="NO44" s="345"/>
      <c r="NP44" s="345"/>
      <c r="NQ44" s="345"/>
      <c r="NR44" s="345"/>
      <c r="NS44" s="345"/>
      <c r="NT44" s="345"/>
      <c r="NU44" s="345"/>
      <c r="NV44" s="345"/>
      <c r="NW44" s="345"/>
      <c r="NX44" s="345"/>
      <c r="NY44" s="345"/>
    </row>
    <row r="45" spans="1:389" ht="24.75" customHeight="1">
      <c r="A45" s="403"/>
      <c r="B45" s="388"/>
      <c r="C45" s="388"/>
      <c r="D45" s="83"/>
      <c r="E45" s="618"/>
      <c r="F45" s="618"/>
      <c r="G45" s="150" t="s">
        <v>121</v>
      </c>
      <c r="H45" s="8">
        <v>71</v>
      </c>
      <c r="I45" s="8">
        <v>50</v>
      </c>
      <c r="J45" s="8">
        <v>23</v>
      </c>
      <c r="K45" s="8">
        <v>144</v>
      </c>
      <c r="L45" s="151">
        <v>194</v>
      </c>
      <c r="M45" s="156">
        <v>-25.77</v>
      </c>
      <c r="N45" s="153"/>
      <c r="O45" s="83"/>
      <c r="P45" s="83"/>
      <c r="Q45" s="115"/>
      <c r="R45" s="83"/>
      <c r="S45" s="83"/>
      <c r="T45" s="115"/>
      <c r="U45" s="83"/>
      <c r="V45" s="83"/>
      <c r="W45" s="115"/>
      <c r="X45" s="83"/>
      <c r="Y45" s="403"/>
      <c r="Z45" s="403"/>
      <c r="AA45" s="403" t="s">
        <v>50</v>
      </c>
      <c r="AB45" s="109">
        <v>0</v>
      </c>
      <c r="AC45" s="109">
        <v>0</v>
      </c>
      <c r="AD45" s="109">
        <v>0</v>
      </c>
      <c r="AE45" s="109">
        <v>0</v>
      </c>
      <c r="AF45" s="202"/>
      <c r="AG45" s="202"/>
      <c r="AH45" s="202"/>
      <c r="AI45" s="202"/>
      <c r="AJ45" s="76"/>
      <c r="AK45" s="433"/>
      <c r="AL45" s="688"/>
      <c r="AM45" s="688"/>
      <c r="AN45" s="688"/>
      <c r="AO45" s="688"/>
      <c r="AP45" s="688"/>
      <c r="AQ45" s="688"/>
      <c r="AR45" s="688"/>
      <c r="AS45" s="688"/>
      <c r="AT45" s="688"/>
      <c r="AU45" s="688"/>
      <c r="AV45" s="688"/>
      <c r="AW45" s="688"/>
      <c r="AX45" s="436"/>
      <c r="AY45" s="433"/>
      <c r="AZ45" s="157"/>
      <c r="BA45" s="157"/>
      <c r="BB45" s="157"/>
      <c r="BC45" s="157"/>
      <c r="BD45" s="111"/>
      <c r="BE45" s="111"/>
      <c r="BF45" s="111"/>
      <c r="BG45" s="111"/>
      <c r="BH45" s="111"/>
      <c r="BI45" s="112"/>
      <c r="BJ45" s="112"/>
      <c r="BK45" s="112"/>
      <c r="BL45" s="207"/>
      <c r="BM45" s="1"/>
      <c r="BN45" s="1"/>
      <c r="BO45" s="1"/>
      <c r="BP45" s="580"/>
      <c r="BQ45" s="155"/>
      <c r="BR45" s="155"/>
      <c r="BS45" s="155"/>
      <c r="BT45" s="232"/>
      <c r="BU45" s="284"/>
      <c r="BV45" s="284"/>
      <c r="BW45" s="9"/>
      <c r="BX45" s="25"/>
      <c r="BY45" s="217"/>
      <c r="BZ45" s="403"/>
      <c r="CA45" s="403"/>
      <c r="CB45" s="403"/>
      <c r="CC45" s="403"/>
      <c r="CD45" s="403"/>
      <c r="CE45" s="433"/>
      <c r="CF45" s="573"/>
      <c r="CG45" s="573"/>
      <c r="CH45" s="82"/>
      <c r="CI45" s="618"/>
      <c r="CJ45" s="618"/>
      <c r="CK45" s="150" t="s">
        <v>121</v>
      </c>
      <c r="CL45" s="8">
        <v>0</v>
      </c>
      <c r="CM45" s="8">
        <v>0</v>
      </c>
      <c r="CN45" s="8">
        <v>0</v>
      </c>
      <c r="CO45" s="8">
        <v>0</v>
      </c>
      <c r="CP45" s="151">
        <v>535</v>
      </c>
      <c r="CQ45" s="156">
        <v>-100</v>
      </c>
      <c r="CR45" s="403"/>
      <c r="CS45" s="83"/>
      <c r="CT45" s="83"/>
      <c r="CU45" s="115"/>
      <c r="CV45" s="83"/>
      <c r="CW45" s="83"/>
      <c r="CX45" s="115"/>
      <c r="CY45" s="83"/>
      <c r="CZ45" s="83"/>
      <c r="DA45" s="115"/>
      <c r="DB45" s="83"/>
      <c r="DC45" s="403"/>
      <c r="DD45" s="403"/>
      <c r="DE45" s="403" t="s">
        <v>50</v>
      </c>
      <c r="DF45" s="235">
        <v>0</v>
      </c>
      <c r="DG45" s="235">
        <v>0</v>
      </c>
      <c r="DH45" s="235">
        <v>0</v>
      </c>
      <c r="DI45" s="235">
        <v>0</v>
      </c>
      <c r="DJ45" s="202"/>
      <c r="DK45" s="202"/>
      <c r="DL45" s="202"/>
      <c r="DM45" s="202"/>
      <c r="DN45" s="403"/>
      <c r="DO45" s="403"/>
      <c r="DP45" s="157"/>
      <c r="DQ45" s="157"/>
      <c r="DR45" s="157"/>
      <c r="DS45" s="157"/>
      <c r="DT45" s="111"/>
      <c r="DU45" s="111"/>
      <c r="DV45" s="111"/>
      <c r="DW45" s="111"/>
      <c r="DX45" s="111"/>
      <c r="DY45" s="112"/>
      <c r="DZ45" s="112"/>
      <c r="EA45" s="111"/>
      <c r="EB45" s="436"/>
      <c r="EC45" s="433"/>
      <c r="ED45" s="157"/>
      <c r="EE45" s="157"/>
      <c r="EF45" s="157"/>
      <c r="EG45" s="157"/>
      <c r="EH45" s="111"/>
      <c r="EI45" s="111"/>
      <c r="EJ45" s="111"/>
      <c r="EK45" s="111"/>
      <c r="EL45" s="111"/>
      <c r="EM45" s="112"/>
      <c r="EN45" s="112"/>
      <c r="EO45" s="112"/>
      <c r="EP45" s="433"/>
      <c r="EQ45" s="435"/>
      <c r="ER45" s="435"/>
      <c r="ES45" s="435"/>
      <c r="ET45" s="581"/>
      <c r="EU45" s="155"/>
      <c r="EV45" s="155"/>
      <c r="EW45" s="155"/>
      <c r="EX45" s="232"/>
      <c r="EY45" s="284"/>
      <c r="EZ45" s="284"/>
      <c r="FA45" s="9"/>
      <c r="FB45" s="25"/>
      <c r="FC45" s="26"/>
      <c r="FD45" s="433"/>
      <c r="FE45" s="433"/>
      <c r="FF45" s="433"/>
      <c r="FG45" s="433"/>
      <c r="FI45" s="433"/>
      <c r="FJ45" s="101"/>
      <c r="FK45" s="101"/>
      <c r="FL45" s="82"/>
      <c r="FM45" s="618"/>
      <c r="FN45" s="618"/>
      <c r="FO45" s="150" t="s">
        <v>121</v>
      </c>
      <c r="FP45" s="8">
        <v>0</v>
      </c>
      <c r="FQ45" s="8">
        <v>0</v>
      </c>
      <c r="FR45" s="8">
        <v>0</v>
      </c>
      <c r="FS45" s="8">
        <v>0</v>
      </c>
      <c r="FT45" s="151">
        <v>290</v>
      </c>
      <c r="FU45" s="156">
        <v>-100</v>
      </c>
      <c r="FV45" s="335"/>
      <c r="FW45" s="83"/>
      <c r="FX45" s="83"/>
      <c r="FY45" s="115"/>
      <c r="FZ45" s="83"/>
      <c r="GA45" s="83"/>
      <c r="GB45" s="115"/>
      <c r="GC45" s="83"/>
      <c r="GD45" s="83"/>
      <c r="GE45" s="115"/>
      <c r="GF45" s="83"/>
      <c r="GG45" s="403"/>
      <c r="GH45" s="403"/>
      <c r="GI45" s="403" t="s">
        <v>50</v>
      </c>
      <c r="GJ45" s="256">
        <v>0</v>
      </c>
      <c r="GK45" s="256">
        <v>0</v>
      </c>
      <c r="GL45" s="256">
        <v>0</v>
      </c>
      <c r="GM45" s="256">
        <v>0</v>
      </c>
      <c r="GN45" s="202"/>
      <c r="GO45" s="202"/>
      <c r="GP45" s="202"/>
      <c r="GQ45" s="202"/>
      <c r="GR45" s="403"/>
      <c r="GS45" s="403"/>
      <c r="GT45" s="157"/>
      <c r="GU45" s="157"/>
      <c r="GV45" s="157"/>
      <c r="GW45" s="157"/>
      <c r="GX45" s="111"/>
      <c r="GY45" s="111"/>
      <c r="GZ45" s="111"/>
      <c r="HA45" s="111"/>
      <c r="HB45" s="111"/>
      <c r="HC45" s="112"/>
      <c r="HD45" s="112"/>
      <c r="HE45" s="111"/>
      <c r="HF45" s="436"/>
      <c r="HG45" s="433"/>
      <c r="HH45" s="157"/>
      <c r="HI45" s="157"/>
      <c r="HJ45" s="157"/>
      <c r="HK45" s="157"/>
      <c r="HL45" s="111"/>
      <c r="HM45" s="111"/>
      <c r="HN45" s="111"/>
      <c r="HO45" s="111"/>
      <c r="HP45" s="111"/>
      <c r="HQ45" s="112"/>
      <c r="HR45" s="112"/>
      <c r="HS45" s="112"/>
      <c r="HT45" s="433"/>
      <c r="HU45" s="435"/>
      <c r="HV45" s="435"/>
      <c r="HW45" s="435"/>
      <c r="HX45" s="581"/>
      <c r="HY45" s="155"/>
      <c r="HZ45" s="155"/>
      <c r="IA45" s="155"/>
      <c r="IB45" s="232"/>
      <c r="IC45" s="284"/>
      <c r="ID45" s="284"/>
      <c r="IE45" s="9"/>
      <c r="IF45" s="25"/>
      <c r="IG45" s="26"/>
      <c r="IH45" s="433"/>
      <c r="II45" s="433"/>
      <c r="IJ45" s="433"/>
      <c r="IK45" s="403"/>
      <c r="IM45" s="433"/>
      <c r="IN45" s="101"/>
      <c r="IO45" s="101"/>
      <c r="IP45" s="82"/>
      <c r="IQ45" s="618"/>
      <c r="IR45" s="618"/>
      <c r="IS45" s="150" t="s">
        <v>121</v>
      </c>
      <c r="IT45" s="8">
        <v>0</v>
      </c>
      <c r="IU45" s="8">
        <v>0</v>
      </c>
      <c r="IV45" s="8">
        <v>0</v>
      </c>
      <c r="IW45" s="8">
        <v>0</v>
      </c>
      <c r="IX45" s="151">
        <v>202</v>
      </c>
      <c r="IY45" s="156">
        <v>-100</v>
      </c>
      <c r="IZ45" s="403"/>
      <c r="JA45" s="83"/>
      <c r="JB45" s="83"/>
      <c r="JC45" s="115"/>
      <c r="JD45" s="83"/>
      <c r="JE45" s="83"/>
      <c r="JF45" s="115"/>
      <c r="JG45" s="83"/>
      <c r="JH45" s="83"/>
      <c r="JI45" s="115"/>
      <c r="JJ45" s="83"/>
      <c r="JK45" s="403"/>
      <c r="JL45" s="403"/>
      <c r="JM45" s="403" t="s">
        <v>50</v>
      </c>
      <c r="JN45" s="256">
        <v>0</v>
      </c>
      <c r="JO45" s="256">
        <v>0</v>
      </c>
      <c r="JP45" s="256">
        <v>0</v>
      </c>
      <c r="JQ45" s="256">
        <v>0</v>
      </c>
      <c r="JR45" s="202"/>
      <c r="JS45" s="202"/>
      <c r="JT45" s="202"/>
      <c r="JU45" s="202"/>
      <c r="JV45" s="403"/>
      <c r="JW45" s="403"/>
      <c r="JX45" s="157"/>
      <c r="JY45" s="157"/>
      <c r="JZ45" s="157"/>
      <c r="KA45" s="157"/>
      <c r="KB45" s="111"/>
      <c r="KC45" s="111"/>
      <c r="KD45" s="111"/>
      <c r="KE45" s="111"/>
      <c r="KF45" s="111"/>
      <c r="KG45" s="112"/>
      <c r="KH45" s="112"/>
      <c r="KI45" s="111"/>
      <c r="KJ45" s="436"/>
      <c r="KK45" s="433"/>
      <c r="KL45" s="157"/>
      <c r="KM45" s="157"/>
      <c r="KN45" s="157"/>
      <c r="KO45" s="157"/>
      <c r="KP45" s="111"/>
      <c r="KQ45" s="111"/>
      <c r="KR45" s="111"/>
      <c r="KS45" s="111"/>
      <c r="KT45" s="111"/>
      <c r="KU45" s="112"/>
      <c r="KV45" s="112"/>
      <c r="KW45" s="112"/>
      <c r="KX45" s="433"/>
      <c r="KY45" s="435"/>
      <c r="KZ45" s="435"/>
      <c r="LA45" s="435"/>
      <c r="LB45" s="581"/>
      <c r="LC45" s="155"/>
      <c r="LD45" s="155"/>
      <c r="LE45" s="155"/>
      <c r="LF45" s="232"/>
      <c r="LG45" s="284"/>
      <c r="LH45" s="284"/>
      <c r="LI45" s="9"/>
      <c r="LJ45" s="25"/>
      <c r="LK45" s="26"/>
      <c r="LL45" s="433"/>
      <c r="LM45" s="433"/>
      <c r="LN45" s="433"/>
      <c r="LO45" s="433"/>
      <c r="LQ45" s="82"/>
      <c r="LR45" s="101"/>
      <c r="LS45" s="101"/>
      <c r="LT45" s="82"/>
      <c r="LU45" s="618"/>
      <c r="LV45" s="618"/>
      <c r="LW45" s="428" t="s">
        <v>121</v>
      </c>
      <c r="LX45" s="28">
        <v>144</v>
      </c>
      <c r="LY45" s="291">
        <v>1221</v>
      </c>
      <c r="LZ45" s="429">
        <v>-88.21</v>
      </c>
      <c r="MA45" s="355"/>
      <c r="MB45" s="83"/>
      <c r="MC45" s="83"/>
      <c r="MD45" s="115"/>
      <c r="ME45" s="83"/>
      <c r="MF45" s="83"/>
      <c r="MG45" s="115"/>
      <c r="MH45" s="83"/>
      <c r="MI45" s="83"/>
      <c r="MJ45" s="115"/>
      <c r="MK45" s="83"/>
      <c r="ML45" s="286"/>
      <c r="MM45" s="286"/>
      <c r="MN45" s="286" t="s">
        <v>50</v>
      </c>
      <c r="MO45" s="375">
        <v>0</v>
      </c>
      <c r="MP45" s="375">
        <v>0</v>
      </c>
      <c r="MQ45" s="375">
        <v>0</v>
      </c>
      <c r="MR45" s="375">
        <v>0</v>
      </c>
      <c r="MS45" s="375" t="s">
        <v>169</v>
      </c>
      <c r="MT45" s="344"/>
      <c r="MU45" s="345"/>
      <c r="MV45" s="345"/>
      <c r="MW45" s="351"/>
      <c r="MX45" s="345"/>
      <c r="MY45" s="579"/>
      <c r="MZ45" s="203"/>
      <c r="NA45" s="203"/>
      <c r="NB45" s="204"/>
      <c r="NC45" s="204"/>
      <c r="ND45" s="22"/>
      <c r="NE45" s="22"/>
      <c r="NF45" s="22"/>
      <c r="NG45" s="22"/>
      <c r="NH45" s="22"/>
      <c r="NI45" s="22"/>
      <c r="NJ45" s="22"/>
      <c r="NK45" s="22"/>
      <c r="NL45" s="345"/>
      <c r="NM45" s="345"/>
      <c r="NN45" s="203"/>
      <c r="NO45" s="203"/>
      <c r="NP45" s="204"/>
      <c r="NQ45" s="204"/>
      <c r="NR45" s="22"/>
      <c r="NS45" s="22"/>
      <c r="NT45" s="22"/>
      <c r="NU45" s="22"/>
      <c r="NV45" s="22"/>
      <c r="NW45" s="22"/>
      <c r="NX45" s="249"/>
      <c r="NY45" s="22"/>
    </row>
    <row r="46" spans="1:389" ht="24.75" customHeight="1">
      <c r="A46" s="83"/>
      <c r="B46" s="83"/>
      <c r="C46" s="83"/>
      <c r="D46" s="83"/>
      <c r="E46" s="619"/>
      <c r="F46" s="619"/>
      <c r="G46" s="403"/>
      <c r="H46" s="403"/>
      <c r="I46" s="403"/>
      <c r="J46" s="403"/>
      <c r="K46" s="403"/>
      <c r="L46" s="403"/>
      <c r="M46" s="403"/>
      <c r="N46" s="209"/>
      <c r="O46" s="83"/>
      <c r="P46" s="83"/>
      <c r="Q46" s="115"/>
      <c r="R46" s="83"/>
      <c r="S46" s="83"/>
      <c r="T46" s="115"/>
      <c r="U46" s="83"/>
      <c r="V46" s="83"/>
      <c r="W46" s="115"/>
      <c r="X46" s="83"/>
      <c r="Y46" s="403"/>
      <c r="Z46" s="403"/>
      <c r="AA46" s="403" t="s">
        <v>56</v>
      </c>
      <c r="AB46" s="109">
        <v>0</v>
      </c>
      <c r="AC46" s="109">
        <v>0</v>
      </c>
      <c r="AD46" s="109">
        <v>0</v>
      </c>
      <c r="AE46" s="109">
        <v>0</v>
      </c>
      <c r="AF46" s="202"/>
      <c r="AG46" s="202"/>
      <c r="AH46" s="202"/>
      <c r="AI46" s="202"/>
      <c r="AJ46" s="76"/>
      <c r="AK46" s="433"/>
      <c r="AL46" s="688"/>
      <c r="AM46" s="688"/>
      <c r="AN46" s="688"/>
      <c r="AO46" s="688"/>
      <c r="AP46" s="688"/>
      <c r="AQ46" s="688"/>
      <c r="AR46" s="688"/>
      <c r="AS46" s="688"/>
      <c r="AT46" s="688"/>
      <c r="AU46" s="688"/>
      <c r="AV46" s="688"/>
      <c r="AW46" s="688"/>
      <c r="AX46" s="436"/>
      <c r="AY46" s="433"/>
      <c r="AZ46" s="366"/>
      <c r="BA46" s="366"/>
      <c r="BB46" s="366"/>
      <c r="BC46" s="366"/>
      <c r="BD46" s="369"/>
      <c r="BE46" s="369"/>
      <c r="BF46" s="369"/>
      <c r="BG46" s="369"/>
      <c r="BH46" s="369"/>
      <c r="BI46" s="366"/>
      <c r="BJ46" s="366"/>
      <c r="BK46" s="111"/>
      <c r="BL46" s="207"/>
      <c r="BM46" s="1"/>
      <c r="BN46" s="1"/>
      <c r="BO46" s="1"/>
      <c r="BP46" s="130"/>
      <c r="BQ46" s="155"/>
      <c r="BR46" s="155"/>
      <c r="BS46" s="155"/>
      <c r="BT46" s="232"/>
      <c r="BU46" s="284"/>
      <c r="BV46" s="284"/>
      <c r="BW46" s="159"/>
      <c r="BX46" s="435"/>
      <c r="BY46" s="26"/>
      <c r="BZ46" s="403"/>
      <c r="CA46" s="403"/>
      <c r="CB46" s="403"/>
      <c r="CC46" s="403"/>
      <c r="CD46" s="403"/>
      <c r="CE46" s="82"/>
      <c r="CF46" s="82"/>
      <c r="CG46" s="82"/>
      <c r="CH46" s="82"/>
      <c r="CI46" s="619"/>
      <c r="CJ46" s="619"/>
      <c r="CK46" s="403"/>
      <c r="CL46" s="403"/>
      <c r="CM46" s="403"/>
      <c r="CN46" s="403"/>
      <c r="CO46" s="403"/>
      <c r="CP46" s="403"/>
      <c r="CQ46" s="403"/>
      <c r="CR46" s="403"/>
      <c r="CS46" s="83"/>
      <c r="CT46" s="83"/>
      <c r="CU46" s="115"/>
      <c r="CV46" s="83"/>
      <c r="CW46" s="83"/>
      <c r="CX46" s="115"/>
      <c r="CY46" s="83"/>
      <c r="CZ46" s="83"/>
      <c r="DA46" s="115"/>
      <c r="DB46" s="83"/>
      <c r="DC46" s="403"/>
      <c r="DD46" s="403"/>
      <c r="DE46" s="403" t="s">
        <v>56</v>
      </c>
      <c r="DF46" s="235">
        <v>0</v>
      </c>
      <c r="DG46" s="235">
        <v>0</v>
      </c>
      <c r="DH46" s="235">
        <v>0</v>
      </c>
      <c r="DI46" s="235">
        <v>0</v>
      </c>
      <c r="DJ46" s="202"/>
      <c r="DK46" s="202"/>
      <c r="DL46" s="202"/>
      <c r="DM46" s="202"/>
      <c r="DN46" s="403"/>
      <c r="DO46" s="403"/>
      <c r="DP46" s="157"/>
      <c r="DQ46" s="112"/>
      <c r="DR46" s="112"/>
      <c r="DS46" s="112"/>
      <c r="DT46" s="112"/>
      <c r="DU46" s="112"/>
      <c r="DV46" s="112"/>
      <c r="DW46" s="112"/>
      <c r="DX46" s="112"/>
      <c r="DY46" s="112"/>
      <c r="DZ46" s="430"/>
      <c r="EA46" s="158"/>
      <c r="EB46" s="436"/>
      <c r="EC46" s="433"/>
      <c r="ED46" s="157"/>
      <c r="EE46" s="112"/>
      <c r="EF46" s="112"/>
      <c r="EG46" s="112"/>
      <c r="EH46" s="112"/>
      <c r="EI46" s="112"/>
      <c r="EJ46" s="112"/>
      <c r="EK46" s="112"/>
      <c r="EL46" s="112"/>
      <c r="EM46" s="112"/>
      <c r="EN46" s="430"/>
      <c r="EO46" s="158"/>
      <c r="EP46" s="403"/>
      <c r="EQ46" s="435"/>
      <c r="ER46" s="435"/>
      <c r="ES46" s="435"/>
      <c r="ET46" s="130"/>
      <c r="EU46" s="155"/>
      <c r="EV46" s="155"/>
      <c r="EW46" s="155"/>
      <c r="EX46" s="232"/>
      <c r="EY46" s="284"/>
      <c r="EZ46" s="284"/>
      <c r="FA46" s="159"/>
      <c r="FB46" s="435"/>
      <c r="FC46" s="26"/>
      <c r="FD46" s="433"/>
      <c r="FE46" s="433"/>
      <c r="FF46" s="433"/>
      <c r="FG46" s="433"/>
      <c r="FI46" s="82"/>
      <c r="FJ46" s="82"/>
      <c r="FK46" s="82"/>
      <c r="FL46" s="82"/>
      <c r="FM46" s="619"/>
      <c r="FN46" s="619"/>
      <c r="FO46" s="403"/>
      <c r="FP46" s="403"/>
      <c r="FQ46" s="403"/>
      <c r="FR46" s="403"/>
      <c r="FS46" s="403"/>
      <c r="FT46" s="403"/>
      <c r="FU46" s="403"/>
      <c r="FV46" s="403"/>
      <c r="FW46" s="83"/>
      <c r="FX46" s="83"/>
      <c r="FY46" s="115"/>
      <c r="FZ46" s="83"/>
      <c r="GA46" s="83"/>
      <c r="GB46" s="115"/>
      <c r="GC46" s="83"/>
      <c r="GD46" s="83"/>
      <c r="GE46" s="115"/>
      <c r="GF46" s="83"/>
      <c r="GG46" s="403"/>
      <c r="GH46" s="403"/>
      <c r="GI46" s="403" t="s">
        <v>56</v>
      </c>
      <c r="GJ46" s="256">
        <v>0</v>
      </c>
      <c r="GK46" s="256">
        <v>0</v>
      </c>
      <c r="GL46" s="256">
        <v>0</v>
      </c>
      <c r="GM46" s="256">
        <v>0</v>
      </c>
      <c r="GN46" s="202"/>
      <c r="GO46" s="202"/>
      <c r="GP46" s="202"/>
      <c r="GQ46" s="202"/>
      <c r="GR46" s="403"/>
      <c r="GS46" s="403"/>
      <c r="GT46" s="157"/>
      <c r="GU46" s="112"/>
      <c r="GV46" s="112"/>
      <c r="GW46" s="112"/>
      <c r="GX46" s="112"/>
      <c r="GY46" s="112"/>
      <c r="GZ46" s="112"/>
      <c r="HA46" s="112"/>
      <c r="HB46" s="112"/>
      <c r="HC46" s="112"/>
      <c r="HD46" s="430"/>
      <c r="HE46" s="158"/>
      <c r="HF46" s="436"/>
      <c r="HG46" s="433"/>
      <c r="HH46" s="157"/>
      <c r="HI46" s="112"/>
      <c r="HJ46" s="112"/>
      <c r="HK46" s="112"/>
      <c r="HL46" s="112"/>
      <c r="HM46" s="112"/>
      <c r="HN46" s="112"/>
      <c r="HO46" s="112"/>
      <c r="HP46" s="112"/>
      <c r="HQ46" s="112"/>
      <c r="HR46" s="430"/>
      <c r="HS46" s="158"/>
      <c r="HT46" s="403"/>
      <c r="HU46" s="435"/>
      <c r="HV46" s="435"/>
      <c r="HW46" s="435"/>
      <c r="HX46" s="130"/>
      <c r="HY46" s="155"/>
      <c r="HZ46" s="155"/>
      <c r="IA46" s="155"/>
      <c r="IB46" s="232"/>
      <c r="IC46" s="284"/>
      <c r="ID46" s="284"/>
      <c r="IE46" s="159"/>
      <c r="IF46" s="435"/>
      <c r="IG46" s="26"/>
      <c r="IH46" s="433"/>
      <c r="II46" s="433"/>
      <c r="IJ46" s="433"/>
      <c r="IK46" s="403"/>
      <c r="IM46" s="82"/>
      <c r="IN46" s="82"/>
      <c r="IO46" s="82"/>
      <c r="IP46" s="82"/>
      <c r="IQ46" s="619"/>
      <c r="IR46" s="619"/>
      <c r="IS46" s="403"/>
      <c r="IT46" s="403"/>
      <c r="IU46" s="403"/>
      <c r="IV46" s="403"/>
      <c r="IW46" s="403"/>
      <c r="IX46" s="403"/>
      <c r="IY46" s="403"/>
      <c r="IZ46" s="403"/>
      <c r="JA46" s="83"/>
      <c r="JB46" s="83"/>
      <c r="JC46" s="115"/>
      <c r="JD46" s="83"/>
      <c r="JE46" s="83"/>
      <c r="JF46" s="115"/>
      <c r="JG46" s="83"/>
      <c r="JH46" s="83"/>
      <c r="JI46" s="115"/>
      <c r="JJ46" s="83"/>
      <c r="JK46" s="403"/>
      <c r="JL46" s="403"/>
      <c r="JM46" s="403" t="s">
        <v>56</v>
      </c>
      <c r="JN46" s="256">
        <v>0</v>
      </c>
      <c r="JO46" s="256">
        <v>0</v>
      </c>
      <c r="JP46" s="256">
        <v>0</v>
      </c>
      <c r="JQ46" s="256">
        <v>0</v>
      </c>
      <c r="JR46" s="202"/>
      <c r="JS46" s="202"/>
      <c r="JT46" s="202"/>
      <c r="JU46" s="202"/>
      <c r="JV46" s="403"/>
      <c r="JW46" s="403"/>
      <c r="JX46" s="157"/>
      <c r="JY46" s="112"/>
      <c r="JZ46" s="112"/>
      <c r="KA46" s="112"/>
      <c r="KB46" s="112"/>
      <c r="KC46" s="112"/>
      <c r="KD46" s="112"/>
      <c r="KE46" s="112"/>
      <c r="KF46" s="112"/>
      <c r="KG46" s="112"/>
      <c r="KH46" s="430"/>
      <c r="KI46" s="158"/>
      <c r="KJ46" s="436"/>
      <c r="KK46" s="433"/>
      <c r="KL46" s="157"/>
      <c r="KM46" s="112"/>
      <c r="KN46" s="112"/>
      <c r="KO46" s="112"/>
      <c r="KP46" s="112"/>
      <c r="KQ46" s="112"/>
      <c r="KR46" s="112"/>
      <c r="KS46" s="112"/>
      <c r="KT46" s="112"/>
      <c r="KU46" s="112"/>
      <c r="KV46" s="430"/>
      <c r="KW46" s="158"/>
      <c r="KX46" s="403"/>
      <c r="KY46" s="435"/>
      <c r="KZ46" s="435"/>
      <c r="LA46" s="435"/>
      <c r="LB46" s="130"/>
      <c r="LC46" s="155"/>
      <c r="LD46" s="155"/>
      <c r="LE46" s="155"/>
      <c r="LF46" s="232"/>
      <c r="LG46" s="284"/>
      <c r="LH46" s="284"/>
      <c r="LI46" s="159"/>
      <c r="LJ46" s="435"/>
      <c r="LK46" s="26"/>
      <c r="LL46" s="433"/>
      <c r="LM46" s="433"/>
      <c r="LN46" s="433"/>
      <c r="LO46" s="433"/>
      <c r="LQ46" s="82"/>
      <c r="LR46" s="82"/>
      <c r="LS46" s="82"/>
      <c r="LT46" s="82"/>
      <c r="LU46" s="619"/>
      <c r="LV46" s="619"/>
      <c r="LW46" s="347"/>
      <c r="LX46" s="347"/>
      <c r="LY46" s="356"/>
      <c r="LZ46" s="355"/>
      <c r="MA46" s="355"/>
      <c r="MB46" s="347"/>
      <c r="MC46" s="83"/>
      <c r="MD46" s="115"/>
      <c r="ME46" s="83"/>
      <c r="MF46" s="83"/>
      <c r="MG46" s="115"/>
      <c r="MH46" s="83"/>
      <c r="MI46" s="83"/>
      <c r="MJ46" s="115"/>
      <c r="MK46" s="83"/>
      <c r="ML46" s="286"/>
      <c r="MM46" s="286"/>
      <c r="MN46" s="286" t="s">
        <v>56</v>
      </c>
      <c r="MO46" s="375">
        <v>0</v>
      </c>
      <c r="MP46" s="375">
        <v>0</v>
      </c>
      <c r="MQ46" s="375">
        <v>0</v>
      </c>
      <c r="MR46" s="375">
        <v>0</v>
      </c>
      <c r="MS46" s="375" t="s">
        <v>169</v>
      </c>
      <c r="MT46" s="344"/>
      <c r="MU46" s="345"/>
      <c r="MV46" s="345"/>
      <c r="MW46" s="351"/>
      <c r="MX46" s="345"/>
      <c r="MY46" s="579"/>
      <c r="MZ46" s="582"/>
      <c r="NA46" s="402"/>
      <c r="NB46" s="402"/>
      <c r="NC46" s="402"/>
      <c r="ND46" s="402"/>
      <c r="NE46" s="582"/>
      <c r="NF46" s="402"/>
      <c r="NG46" s="402"/>
      <c r="NH46" s="402"/>
      <c r="NI46" s="402"/>
      <c r="NJ46" s="402"/>
      <c r="NK46" s="41"/>
      <c r="NL46" s="345"/>
      <c r="NM46" s="345"/>
      <c r="NN46" s="582"/>
      <c r="NO46" s="689"/>
      <c r="NP46" s="689"/>
      <c r="NQ46" s="689"/>
      <c r="NR46" s="689"/>
      <c r="NS46" s="582"/>
      <c r="NT46" s="402"/>
      <c r="NU46" s="402"/>
      <c r="NV46" s="402"/>
      <c r="NW46" s="402"/>
      <c r="NX46" s="402"/>
      <c r="NY46" s="41"/>
    </row>
    <row r="47" spans="1:389" ht="24.75" customHeight="1">
      <c r="A47" s="83"/>
      <c r="B47" s="59"/>
      <c r="C47" s="83"/>
      <c r="D47" s="83"/>
      <c r="E47" s="618"/>
      <c r="F47" s="618"/>
      <c r="G47" s="403"/>
      <c r="H47" s="76"/>
      <c r="I47" s="76"/>
      <c r="J47" s="76"/>
      <c r="K47" s="129"/>
      <c r="L47" s="77"/>
      <c r="M47" s="403"/>
      <c r="N47" s="209"/>
      <c r="O47" s="83"/>
      <c r="P47" s="83"/>
      <c r="Q47" s="115"/>
      <c r="R47" s="83"/>
      <c r="S47" s="83"/>
      <c r="T47" s="115"/>
      <c r="U47" s="83"/>
      <c r="V47" s="83"/>
      <c r="W47" s="115"/>
      <c r="X47" s="83"/>
      <c r="Y47" s="403"/>
      <c r="Z47" s="403"/>
      <c r="AA47" s="403" t="s">
        <v>61</v>
      </c>
      <c r="AB47" s="109">
        <v>0</v>
      </c>
      <c r="AC47" s="109">
        <v>0</v>
      </c>
      <c r="AD47" s="109">
        <v>0</v>
      </c>
      <c r="AE47" s="109">
        <v>0</v>
      </c>
      <c r="AF47" s="202"/>
      <c r="AG47" s="202"/>
      <c r="AH47" s="202"/>
      <c r="AI47" s="202"/>
      <c r="AJ47" s="76"/>
      <c r="AK47" s="433"/>
      <c r="AL47" s="690"/>
      <c r="AM47" s="690"/>
      <c r="AN47" s="690"/>
      <c r="AO47" s="690"/>
      <c r="AP47" s="690"/>
      <c r="AQ47" s="690"/>
      <c r="AR47" s="690"/>
      <c r="AS47" s="690"/>
      <c r="AT47" s="690"/>
      <c r="AU47" s="690"/>
      <c r="AV47" s="690"/>
      <c r="AW47" s="690"/>
      <c r="AX47" s="436"/>
      <c r="AY47" s="433"/>
      <c r="AZ47" s="583"/>
      <c r="BA47" s="691"/>
      <c r="BB47" s="691"/>
      <c r="BC47" s="691"/>
      <c r="BD47" s="691"/>
      <c r="BE47" s="691"/>
      <c r="BF47" s="691"/>
      <c r="BG47" s="691"/>
      <c r="BH47" s="691"/>
      <c r="BI47" s="691"/>
      <c r="BJ47" s="692"/>
      <c r="BK47" s="692"/>
      <c r="BL47" s="207"/>
      <c r="BM47" s="1"/>
      <c r="BN47" s="1"/>
      <c r="BO47" s="1"/>
      <c r="BP47" s="130"/>
      <c r="BQ47" s="130"/>
      <c r="BR47" s="130"/>
      <c r="BS47" s="130"/>
      <c r="BT47" s="232"/>
      <c r="BU47" s="284"/>
      <c r="BV47" s="284"/>
      <c r="BW47" s="165"/>
      <c r="BX47" s="166"/>
      <c r="BY47" s="166"/>
      <c r="BZ47" s="166"/>
      <c r="CA47" s="167"/>
      <c r="CB47" s="403"/>
      <c r="CC47" s="403"/>
      <c r="CD47" s="403"/>
      <c r="CE47" s="82"/>
      <c r="CF47" s="322"/>
      <c r="CG47" s="82"/>
      <c r="CH47" s="82"/>
      <c r="CI47" s="618"/>
      <c r="CJ47" s="618"/>
      <c r="CK47" s="403"/>
      <c r="CL47" s="403"/>
      <c r="CM47" s="403"/>
      <c r="CN47" s="403"/>
      <c r="CO47" s="56"/>
      <c r="CP47" s="8"/>
      <c r="CQ47" s="403"/>
      <c r="CR47" s="403"/>
      <c r="CS47" s="82"/>
      <c r="CT47" s="82"/>
      <c r="CU47" s="85"/>
      <c r="CV47" s="82"/>
      <c r="CW47" s="82"/>
      <c r="CX47" s="85"/>
      <c r="CY47" s="82"/>
      <c r="CZ47" s="82"/>
      <c r="DA47" s="85"/>
      <c r="DB47" s="82"/>
      <c r="DC47" s="403"/>
      <c r="DD47" s="403"/>
      <c r="DE47" s="403" t="s">
        <v>61</v>
      </c>
      <c r="DF47" s="235">
        <v>0</v>
      </c>
      <c r="DG47" s="235">
        <v>0</v>
      </c>
      <c r="DH47" s="235">
        <v>0</v>
      </c>
      <c r="DI47" s="235">
        <v>0</v>
      </c>
      <c r="DJ47" s="202"/>
      <c r="DK47" s="202"/>
      <c r="DL47" s="202"/>
      <c r="DM47" s="202"/>
      <c r="DN47" s="403"/>
      <c r="DO47" s="403"/>
      <c r="DP47" s="160"/>
      <c r="DQ47" s="161"/>
      <c r="DR47" s="161"/>
      <c r="DS47" s="162"/>
      <c r="DT47" s="161"/>
      <c r="DU47" s="161"/>
      <c r="DV47" s="161"/>
      <c r="DW47" s="161"/>
      <c r="DX47" s="161"/>
      <c r="DY47" s="430"/>
      <c r="DZ47" s="430"/>
      <c r="EA47" s="163"/>
      <c r="EB47" s="436"/>
      <c r="EC47" s="433"/>
      <c r="ED47" s="164"/>
      <c r="EE47" s="161"/>
      <c r="EF47" s="161"/>
      <c r="EG47" s="162"/>
      <c r="EH47" s="161"/>
      <c r="EI47" s="161"/>
      <c r="EJ47" s="161"/>
      <c r="EK47" s="161"/>
      <c r="EL47" s="161"/>
      <c r="EM47" s="430"/>
      <c r="EN47" s="430"/>
      <c r="EO47" s="158"/>
      <c r="EP47" s="403"/>
      <c r="EQ47" s="435"/>
      <c r="ER47" s="435"/>
      <c r="ES47" s="435"/>
      <c r="ET47" s="130"/>
      <c r="EU47" s="130"/>
      <c r="EV47" s="130"/>
      <c r="EW47" s="130"/>
      <c r="EX47" s="232"/>
      <c r="EY47" s="284"/>
      <c r="EZ47" s="284"/>
      <c r="FA47" s="165"/>
      <c r="FB47" s="166"/>
      <c r="FC47" s="166"/>
      <c r="FD47" s="166"/>
      <c r="FE47" s="26"/>
      <c r="FF47" s="433"/>
      <c r="FG47" s="433"/>
      <c r="FI47" s="82"/>
      <c r="FJ47" s="322"/>
      <c r="FK47" s="82"/>
      <c r="FL47" s="82"/>
      <c r="FM47" s="618"/>
      <c r="FN47" s="618"/>
      <c r="FO47" s="403"/>
      <c r="FP47" s="403"/>
      <c r="FQ47" s="403"/>
      <c r="FR47" s="403"/>
      <c r="FS47" s="56"/>
      <c r="FT47" s="8"/>
      <c r="FU47" s="403"/>
      <c r="FV47" s="403"/>
      <c r="FW47" s="83"/>
      <c r="FX47" s="83"/>
      <c r="FY47" s="115"/>
      <c r="FZ47" s="83"/>
      <c r="GA47" s="83"/>
      <c r="GB47" s="115"/>
      <c r="GC47" s="83"/>
      <c r="GD47" s="83"/>
      <c r="GE47" s="115"/>
      <c r="GF47" s="83"/>
      <c r="GG47" s="403"/>
      <c r="GH47" s="403"/>
      <c r="GI47" s="403" t="s">
        <v>61</v>
      </c>
      <c r="GJ47" s="256">
        <v>0</v>
      </c>
      <c r="GK47" s="256">
        <v>0</v>
      </c>
      <c r="GL47" s="256">
        <v>0</v>
      </c>
      <c r="GM47" s="256">
        <v>0</v>
      </c>
      <c r="GN47" s="202"/>
      <c r="GO47" s="202"/>
      <c r="GP47" s="202"/>
      <c r="GQ47" s="202"/>
      <c r="GR47" s="403"/>
      <c r="GS47" s="403"/>
      <c r="GT47" s="160"/>
      <c r="GU47" s="161"/>
      <c r="GV47" s="161"/>
      <c r="GW47" s="162"/>
      <c r="GX47" s="161"/>
      <c r="GY47" s="161"/>
      <c r="GZ47" s="161"/>
      <c r="HA47" s="161"/>
      <c r="HB47" s="161"/>
      <c r="HC47" s="430"/>
      <c r="HD47" s="430"/>
      <c r="HE47" s="163"/>
      <c r="HF47" s="436"/>
      <c r="HG47" s="433"/>
      <c r="HH47" s="164"/>
      <c r="HI47" s="161"/>
      <c r="HJ47" s="161"/>
      <c r="HK47" s="162"/>
      <c r="HL47" s="161"/>
      <c r="HM47" s="161"/>
      <c r="HN47" s="161"/>
      <c r="HO47" s="161"/>
      <c r="HP47" s="161"/>
      <c r="HQ47" s="430"/>
      <c r="HR47" s="430"/>
      <c r="HS47" s="158"/>
      <c r="HT47" s="403"/>
      <c r="HU47" s="435"/>
      <c r="HV47" s="435"/>
      <c r="HW47" s="435"/>
      <c r="HX47" s="130"/>
      <c r="HY47" s="130"/>
      <c r="HZ47" s="130"/>
      <c r="IA47" s="130"/>
      <c r="IB47" s="232"/>
      <c r="IC47" s="284"/>
      <c r="ID47" s="284"/>
      <c r="IE47" s="165"/>
      <c r="IF47" s="166"/>
      <c r="IG47" s="166"/>
      <c r="IH47" s="166"/>
      <c r="II47" s="26"/>
      <c r="IJ47" s="433"/>
      <c r="IK47" s="403"/>
      <c r="IM47" s="82"/>
      <c r="IN47" s="322"/>
      <c r="IO47" s="82"/>
      <c r="IP47" s="82"/>
      <c r="IQ47" s="618"/>
      <c r="IR47" s="618"/>
      <c r="IS47" s="403"/>
      <c r="IT47" s="403"/>
      <c r="IU47" s="403"/>
      <c r="IV47" s="403"/>
      <c r="IW47" s="56"/>
      <c r="IX47" s="8"/>
      <c r="IY47" s="403"/>
      <c r="IZ47" s="403"/>
      <c r="JA47" s="83"/>
      <c r="JB47" s="83"/>
      <c r="JC47" s="115"/>
      <c r="JD47" s="83"/>
      <c r="JE47" s="83"/>
      <c r="JF47" s="115"/>
      <c r="JG47" s="83"/>
      <c r="JH47" s="83"/>
      <c r="JI47" s="115"/>
      <c r="JJ47" s="83"/>
      <c r="JK47" s="403"/>
      <c r="JL47" s="403"/>
      <c r="JM47" s="403" t="s">
        <v>61</v>
      </c>
      <c r="JN47" s="256">
        <v>0</v>
      </c>
      <c r="JO47" s="256">
        <v>0</v>
      </c>
      <c r="JP47" s="256">
        <v>0</v>
      </c>
      <c r="JQ47" s="256">
        <v>0</v>
      </c>
      <c r="JR47" s="202"/>
      <c r="JS47" s="202"/>
      <c r="JT47" s="202"/>
      <c r="JU47" s="202"/>
      <c r="JV47" s="403"/>
      <c r="JW47" s="403"/>
      <c r="JX47" s="160"/>
      <c r="JY47" s="161"/>
      <c r="JZ47" s="161"/>
      <c r="KA47" s="162"/>
      <c r="KB47" s="161"/>
      <c r="KC47" s="161"/>
      <c r="KD47" s="161"/>
      <c r="KE47" s="161"/>
      <c r="KF47" s="161"/>
      <c r="KG47" s="430"/>
      <c r="KH47" s="430"/>
      <c r="KI47" s="163"/>
      <c r="KJ47" s="436"/>
      <c r="KK47" s="433"/>
      <c r="KL47" s="164"/>
      <c r="KM47" s="161"/>
      <c r="KN47" s="161"/>
      <c r="KO47" s="162"/>
      <c r="KP47" s="161"/>
      <c r="KQ47" s="161"/>
      <c r="KR47" s="161"/>
      <c r="KS47" s="161"/>
      <c r="KT47" s="161"/>
      <c r="KU47" s="430"/>
      <c r="KV47" s="430"/>
      <c r="KW47" s="158"/>
      <c r="KX47" s="403"/>
      <c r="KY47" s="435"/>
      <c r="KZ47" s="435"/>
      <c r="LA47" s="435"/>
      <c r="LB47" s="130"/>
      <c r="LC47" s="130"/>
      <c r="LD47" s="130"/>
      <c r="LE47" s="130"/>
      <c r="LF47" s="232"/>
      <c r="LG47" s="284"/>
      <c r="LH47" s="284"/>
      <c r="LI47" s="165"/>
      <c r="LJ47" s="166"/>
      <c r="LK47" s="166"/>
      <c r="LL47" s="166"/>
      <c r="LM47" s="26"/>
      <c r="LN47" s="433"/>
      <c r="LO47" s="433"/>
      <c r="LQ47" s="82"/>
      <c r="LR47" s="82"/>
      <c r="LS47" s="82"/>
      <c r="LT47" s="82"/>
      <c r="LU47" s="618"/>
      <c r="LV47" s="618"/>
      <c r="LW47" s="347"/>
      <c r="LX47" s="347"/>
      <c r="LY47" s="357"/>
      <c r="LZ47" s="347"/>
      <c r="MA47" s="347"/>
      <c r="MB47" s="347"/>
      <c r="MC47" s="83"/>
      <c r="MD47" s="115"/>
      <c r="ME47" s="83"/>
      <c r="MF47" s="83"/>
      <c r="MG47" s="115"/>
      <c r="MH47" s="83"/>
      <c r="MI47" s="83"/>
      <c r="MJ47" s="115"/>
      <c r="MK47" s="83"/>
      <c r="ML47" s="286"/>
      <c r="MM47" s="286"/>
      <c r="MN47" s="286" t="s">
        <v>61</v>
      </c>
      <c r="MO47" s="375">
        <v>0</v>
      </c>
      <c r="MP47" s="375">
        <v>0</v>
      </c>
      <c r="MQ47" s="375">
        <v>0</v>
      </c>
      <c r="MR47" s="375">
        <v>0</v>
      </c>
      <c r="MS47" s="375" t="s">
        <v>169</v>
      </c>
      <c r="MT47" s="344"/>
      <c r="MU47" s="345"/>
      <c r="MV47" s="345"/>
      <c r="MW47" s="351"/>
      <c r="MX47" s="345"/>
      <c r="MY47" s="579"/>
      <c r="MZ47" s="582"/>
      <c r="NA47" s="402"/>
      <c r="NB47" s="402"/>
      <c r="NC47" s="205"/>
      <c r="ND47" s="402"/>
      <c r="NE47" s="582"/>
      <c r="NF47" s="402"/>
      <c r="NG47" s="402"/>
      <c r="NH47" s="205"/>
      <c r="NI47" s="402"/>
      <c r="NJ47" s="402"/>
      <c r="NK47" s="41"/>
      <c r="NL47" s="345"/>
      <c r="NM47" s="345"/>
      <c r="NN47" s="582"/>
      <c r="NO47" s="402"/>
      <c r="NP47" s="402"/>
      <c r="NQ47" s="205"/>
      <c r="NR47" s="402"/>
      <c r="NS47" s="582"/>
      <c r="NT47" s="402"/>
      <c r="NU47" s="402"/>
      <c r="NV47" s="205"/>
      <c r="NW47" s="402"/>
      <c r="NX47" s="402"/>
      <c r="NY47" s="41"/>
    </row>
    <row r="48" spans="1:389" ht="24.75" customHeight="1">
      <c r="A48" s="168"/>
      <c r="B48" s="274"/>
      <c r="C48" s="274"/>
      <c r="D48" s="207"/>
      <c r="E48" s="620"/>
      <c r="F48" s="620"/>
      <c r="G48" s="207"/>
      <c r="H48" s="584"/>
      <c r="I48" s="584"/>
      <c r="J48" s="584"/>
      <c r="K48" s="585"/>
      <c r="L48" s="584"/>
      <c r="M48" s="439"/>
      <c r="N48" s="207"/>
      <c r="O48" s="207"/>
      <c r="P48" s="82"/>
      <c r="Q48" s="85"/>
      <c r="R48" s="82"/>
      <c r="S48" s="82"/>
      <c r="T48" s="85"/>
      <c r="U48" s="82"/>
      <c r="V48" s="82"/>
      <c r="W48" s="85"/>
      <c r="X48" s="82"/>
      <c r="Y48" s="433"/>
      <c r="Z48" s="403"/>
      <c r="AA48" s="403" t="s">
        <v>66</v>
      </c>
      <c r="AB48" s="109">
        <v>1.67</v>
      </c>
      <c r="AC48" s="109">
        <v>1.63</v>
      </c>
      <c r="AD48" s="109">
        <v>1.69</v>
      </c>
      <c r="AE48" s="109">
        <v>1.66</v>
      </c>
      <c r="AF48" s="202"/>
      <c r="AG48" s="202"/>
      <c r="AH48" s="202"/>
      <c r="AI48" s="202"/>
      <c r="AJ48" s="76"/>
      <c r="AK48" s="433"/>
      <c r="AL48" s="366"/>
      <c r="AM48" s="366"/>
      <c r="AN48" s="366"/>
      <c r="AO48" s="366"/>
      <c r="AP48" s="369"/>
      <c r="AQ48" s="369"/>
      <c r="AR48" s="369"/>
      <c r="AS48" s="369"/>
      <c r="AT48" s="369"/>
      <c r="AU48" s="366"/>
      <c r="AV48" s="366"/>
      <c r="AW48" s="111"/>
      <c r="AX48" s="383"/>
      <c r="AY48" s="433"/>
      <c r="AZ48" s="583"/>
      <c r="BA48" s="586"/>
      <c r="BB48" s="586"/>
      <c r="BC48" s="586"/>
      <c r="BD48" s="586"/>
      <c r="BE48" s="586"/>
      <c r="BF48" s="583"/>
      <c r="BG48" s="583"/>
      <c r="BH48" s="583"/>
      <c r="BI48" s="583"/>
      <c r="BJ48" s="583"/>
      <c r="BK48" s="583"/>
      <c r="BL48" s="207"/>
      <c r="BM48" s="1"/>
      <c r="BN48" s="1"/>
      <c r="BO48" s="1"/>
      <c r="BP48" s="130"/>
      <c r="BQ48" s="295"/>
      <c r="BR48" s="295"/>
      <c r="BS48" s="295"/>
      <c r="BT48" s="295"/>
      <c r="BU48" s="284"/>
      <c r="BV48" s="284"/>
      <c r="BW48" s="172"/>
      <c r="BX48" s="173"/>
      <c r="BY48" s="173"/>
      <c r="BZ48" s="173"/>
      <c r="CA48" s="167"/>
      <c r="CB48" s="403"/>
      <c r="CC48" s="403"/>
      <c r="CD48" s="403"/>
      <c r="CE48" s="168"/>
      <c r="CF48" s="274"/>
      <c r="CG48" s="274"/>
      <c r="CH48" s="433"/>
      <c r="CI48" s="620"/>
      <c r="CJ48" s="620"/>
      <c r="CK48" s="150"/>
      <c r="CL48" s="8"/>
      <c r="CM48" s="8"/>
      <c r="CN48" s="8"/>
      <c r="CO48" s="56"/>
      <c r="CP48" s="8"/>
      <c r="CQ48" s="230"/>
      <c r="CR48" s="403"/>
      <c r="CS48" s="82"/>
      <c r="CT48" s="82"/>
      <c r="CU48" s="85"/>
      <c r="CV48" s="82"/>
      <c r="CW48" s="82"/>
      <c r="CX48" s="85"/>
      <c r="CY48" s="82"/>
      <c r="CZ48" s="82"/>
      <c r="DA48" s="85"/>
      <c r="DB48" s="82"/>
      <c r="DC48" s="403"/>
      <c r="DD48" s="403"/>
      <c r="DE48" s="403" t="s">
        <v>66</v>
      </c>
      <c r="DF48" s="235">
        <v>2.1</v>
      </c>
      <c r="DG48" s="235">
        <v>2.23</v>
      </c>
      <c r="DH48" s="235">
        <v>1.84</v>
      </c>
      <c r="DI48" s="235">
        <v>2.06</v>
      </c>
      <c r="DJ48" s="202"/>
      <c r="DK48" s="202"/>
      <c r="DL48" s="202"/>
      <c r="DM48" s="202"/>
      <c r="DN48" s="403"/>
      <c r="DO48" s="403"/>
      <c r="DP48" s="111"/>
      <c r="DQ48" s="169"/>
      <c r="DR48" s="169"/>
      <c r="DS48" s="169"/>
      <c r="DT48" s="169"/>
      <c r="DU48" s="169"/>
      <c r="DV48" s="169"/>
      <c r="DW48" s="169"/>
      <c r="DX48" s="169"/>
      <c r="DY48" s="170"/>
      <c r="DZ48" s="170"/>
      <c r="EA48" s="171"/>
      <c r="EB48" s="363"/>
      <c r="EC48" s="433"/>
      <c r="ED48" s="111"/>
      <c r="EE48" s="169"/>
      <c r="EF48" s="169"/>
      <c r="EG48" s="169"/>
      <c r="EH48" s="169"/>
      <c r="EI48" s="169"/>
      <c r="EJ48" s="169"/>
      <c r="EK48" s="169"/>
      <c r="EL48" s="169"/>
      <c r="EM48" s="170"/>
      <c r="EN48" s="170"/>
      <c r="EO48" s="171"/>
      <c r="EP48" s="403"/>
      <c r="EQ48" s="435"/>
      <c r="ER48" s="435"/>
      <c r="ES48" s="435"/>
      <c r="ET48" s="130"/>
      <c r="EU48" s="295"/>
      <c r="EV48" s="295"/>
      <c r="EW48" s="295"/>
      <c r="EX48" s="295"/>
      <c r="EY48" s="284"/>
      <c r="EZ48" s="284"/>
      <c r="FA48" s="172"/>
      <c r="FB48" s="173"/>
      <c r="FC48" s="173"/>
      <c r="FD48" s="173"/>
      <c r="FE48" s="26"/>
      <c r="FF48" s="433"/>
      <c r="FG48" s="433"/>
      <c r="FI48" s="168"/>
      <c r="FJ48" s="274"/>
      <c r="FK48" s="274"/>
      <c r="FL48" s="433"/>
      <c r="FM48" s="620"/>
      <c r="FN48" s="620"/>
      <c r="FO48" s="150"/>
      <c r="FP48" s="8"/>
      <c r="FQ48" s="8"/>
      <c r="FR48" s="8"/>
      <c r="FS48" s="56"/>
      <c r="FT48" s="8"/>
      <c r="FU48" s="230"/>
      <c r="FV48" s="403"/>
      <c r="FW48" s="82"/>
      <c r="FX48" s="82"/>
      <c r="FY48" s="85"/>
      <c r="FZ48" s="82"/>
      <c r="GA48" s="82"/>
      <c r="GB48" s="85"/>
      <c r="GC48" s="82"/>
      <c r="GD48" s="82"/>
      <c r="GE48" s="85"/>
      <c r="GF48" s="82"/>
      <c r="GG48" s="403"/>
      <c r="GH48" s="403"/>
      <c r="GI48" s="403" t="s">
        <v>66</v>
      </c>
      <c r="GJ48" s="256">
        <v>1.66</v>
      </c>
      <c r="GK48" s="256">
        <v>1.62</v>
      </c>
      <c r="GL48" s="256">
        <v>1.63</v>
      </c>
      <c r="GM48" s="256">
        <v>1.64</v>
      </c>
      <c r="GN48" s="202"/>
      <c r="GO48" s="202"/>
      <c r="GP48" s="202"/>
      <c r="GQ48" s="202"/>
      <c r="GR48" s="403"/>
      <c r="GS48" s="403"/>
      <c r="GT48" s="111"/>
      <c r="GU48" s="268"/>
      <c r="GV48" s="268"/>
      <c r="GW48" s="268"/>
      <c r="GX48" s="268"/>
      <c r="GY48" s="268"/>
      <c r="GZ48" s="268"/>
      <c r="HA48" s="268"/>
      <c r="HB48" s="268"/>
      <c r="HC48" s="266"/>
      <c r="HD48" s="266"/>
      <c r="HE48" s="264"/>
      <c r="HF48" s="364"/>
      <c r="HG48" s="433"/>
      <c r="HH48" s="111"/>
      <c r="HI48" s="268"/>
      <c r="HJ48" s="268"/>
      <c r="HK48" s="268"/>
      <c r="HL48" s="268"/>
      <c r="HM48" s="268"/>
      <c r="HN48" s="268"/>
      <c r="HO48" s="268"/>
      <c r="HP48" s="268"/>
      <c r="HQ48" s="266"/>
      <c r="HR48" s="266"/>
      <c r="HS48" s="264"/>
      <c r="HT48" s="403"/>
      <c r="HU48" s="435"/>
      <c r="HV48" s="435"/>
      <c r="HW48" s="435"/>
      <c r="HX48" s="130"/>
      <c r="HY48" s="295"/>
      <c r="HZ48" s="295"/>
      <c r="IA48" s="295"/>
      <c r="IB48" s="295"/>
      <c r="IC48" s="284"/>
      <c r="ID48" s="284"/>
      <c r="IE48" s="172"/>
      <c r="IF48" s="173"/>
      <c r="IG48" s="173"/>
      <c r="IH48" s="173"/>
      <c r="II48" s="26"/>
      <c r="IJ48" s="433"/>
      <c r="IK48" s="403"/>
      <c r="IM48" s="168"/>
      <c r="IN48" s="274"/>
      <c r="IO48" s="274"/>
      <c r="IP48" s="433"/>
      <c r="IQ48" s="620"/>
      <c r="IR48" s="620"/>
      <c r="IS48" s="150"/>
      <c r="IT48" s="8"/>
      <c r="IU48" s="8"/>
      <c r="IV48" s="8"/>
      <c r="IW48" s="56"/>
      <c r="IX48" s="8"/>
      <c r="IY48" s="230"/>
      <c r="IZ48" s="403"/>
      <c r="JA48" s="82"/>
      <c r="JB48" s="82"/>
      <c r="JC48" s="85"/>
      <c r="JD48" s="82"/>
      <c r="JE48" s="82"/>
      <c r="JF48" s="85"/>
      <c r="JG48" s="82"/>
      <c r="JH48" s="82"/>
      <c r="JI48" s="85"/>
      <c r="JJ48" s="82"/>
      <c r="JK48" s="433"/>
      <c r="JL48" s="403"/>
      <c r="JM48" s="403" t="s">
        <v>66</v>
      </c>
      <c r="JN48" s="256">
        <v>1.79</v>
      </c>
      <c r="JO48" s="256">
        <v>1.51</v>
      </c>
      <c r="JP48" s="256">
        <v>1.76</v>
      </c>
      <c r="JQ48" s="256">
        <v>1.69</v>
      </c>
      <c r="JR48" s="202"/>
      <c r="JS48" s="202"/>
      <c r="JT48" s="202"/>
      <c r="JU48" s="202"/>
      <c r="JV48" s="403"/>
      <c r="JW48" s="403"/>
      <c r="JX48" s="111"/>
      <c r="JY48" s="268"/>
      <c r="JZ48" s="268"/>
      <c r="KA48" s="268"/>
      <c r="KB48" s="268"/>
      <c r="KC48" s="268"/>
      <c r="KD48" s="268"/>
      <c r="KE48" s="268"/>
      <c r="KF48" s="268"/>
      <c r="KG48" s="266"/>
      <c r="KH48" s="266"/>
      <c r="KI48" s="264"/>
      <c r="KJ48" s="364"/>
      <c r="KK48" s="433"/>
      <c r="KL48" s="111"/>
      <c r="KM48" s="268"/>
      <c r="KN48" s="268"/>
      <c r="KO48" s="268"/>
      <c r="KP48" s="268"/>
      <c r="KQ48" s="268"/>
      <c r="KR48" s="268"/>
      <c r="KS48" s="268"/>
      <c r="KT48" s="268"/>
      <c r="KU48" s="266"/>
      <c r="KV48" s="266"/>
      <c r="KW48" s="264"/>
      <c r="KX48" s="403"/>
      <c r="KY48" s="435"/>
      <c r="KZ48" s="435"/>
      <c r="LA48" s="435"/>
      <c r="LB48" s="130"/>
      <c r="LC48" s="295"/>
      <c r="LD48" s="295"/>
      <c r="LE48" s="295"/>
      <c r="LF48" s="295"/>
      <c r="LG48" s="284"/>
      <c r="LH48" s="284"/>
      <c r="LI48" s="172"/>
      <c r="LJ48" s="173"/>
      <c r="LK48" s="173"/>
      <c r="LL48" s="173"/>
      <c r="LM48" s="26"/>
      <c r="LN48" s="433"/>
      <c r="LO48" s="433"/>
      <c r="LQ48" s="168"/>
      <c r="LR48" s="28"/>
      <c r="LS48" s="28"/>
      <c r="LT48" s="355"/>
      <c r="LU48" s="620"/>
      <c r="LV48" s="620"/>
      <c r="LW48" s="347"/>
      <c r="LX48" s="347"/>
      <c r="LY48" s="357"/>
      <c r="LZ48" s="347"/>
      <c r="MA48" s="347"/>
      <c r="MB48" s="347"/>
      <c r="MC48" s="83"/>
      <c r="MD48" s="115"/>
      <c r="ME48" s="83"/>
      <c r="MF48" s="83"/>
      <c r="MG48" s="115"/>
      <c r="MH48" s="83"/>
      <c r="MI48" s="83"/>
      <c r="MJ48" s="115"/>
      <c r="MK48" s="83"/>
      <c r="ML48" s="286"/>
      <c r="MM48" s="286"/>
      <c r="MN48" s="286" t="s">
        <v>66</v>
      </c>
      <c r="MO48" s="375">
        <v>1.66</v>
      </c>
      <c r="MP48" s="375">
        <v>2.06</v>
      </c>
      <c r="MQ48" s="375">
        <v>1.64</v>
      </c>
      <c r="MR48" s="375">
        <v>1.69</v>
      </c>
      <c r="MS48" s="375">
        <v>1.68</v>
      </c>
      <c r="MT48" s="344"/>
      <c r="MU48" s="345"/>
      <c r="MV48" s="345"/>
      <c r="MW48" s="351"/>
      <c r="MX48" s="345"/>
      <c r="MY48" s="579"/>
      <c r="MZ48" s="22"/>
      <c r="NA48" s="28"/>
      <c r="NB48" s="28"/>
      <c r="NC48" s="28"/>
      <c r="ND48" s="28"/>
      <c r="NE48" s="22"/>
      <c r="NF48" s="308"/>
      <c r="NG48" s="308"/>
      <c r="NH48" s="308"/>
      <c r="NI48" s="308"/>
      <c r="NJ48" s="28"/>
      <c r="NK48" s="309"/>
      <c r="NL48" s="345"/>
      <c r="NM48" s="345"/>
      <c r="NN48" s="22"/>
      <c r="NO48" s="28"/>
      <c r="NP48" s="28"/>
      <c r="NQ48" s="28"/>
      <c r="NR48" s="28"/>
      <c r="NS48" s="22"/>
      <c r="NT48" s="308"/>
      <c r="NU48" s="308"/>
      <c r="NV48" s="308"/>
      <c r="NW48" s="308"/>
      <c r="NX48" s="28"/>
      <c r="NY48" s="309"/>
    </row>
    <row r="49" spans="1:389" ht="24.75" customHeight="1">
      <c r="A49" s="168"/>
      <c r="B49" s="274"/>
      <c r="C49" s="274"/>
      <c r="D49" s="207"/>
      <c r="E49" s="620"/>
      <c r="F49" s="620"/>
      <c r="G49" s="207"/>
      <c r="H49" s="584"/>
      <c r="I49" s="584"/>
      <c r="J49" s="584"/>
      <c r="K49" s="584"/>
      <c r="L49" s="584"/>
      <c r="M49" s="439"/>
      <c r="N49" s="207"/>
      <c r="O49" s="207"/>
      <c r="P49" s="82"/>
      <c r="Q49" s="85"/>
      <c r="R49" s="82"/>
      <c r="S49" s="82"/>
      <c r="T49" s="85"/>
      <c r="U49" s="82"/>
      <c r="V49" s="82"/>
      <c r="W49" s="85"/>
      <c r="X49" s="82"/>
      <c r="Y49" s="433"/>
      <c r="Z49" s="403"/>
      <c r="AA49" s="403" t="s">
        <v>70</v>
      </c>
      <c r="AB49" s="109">
        <v>1.64</v>
      </c>
      <c r="AC49" s="109">
        <v>1.68</v>
      </c>
      <c r="AD49" s="109">
        <v>1.63</v>
      </c>
      <c r="AE49" s="109">
        <v>1.65</v>
      </c>
      <c r="AF49" s="202"/>
      <c r="AG49" s="202"/>
      <c r="AH49" s="202"/>
      <c r="AI49" s="202"/>
      <c r="AJ49" s="76"/>
      <c r="AK49" s="433"/>
      <c r="AL49" s="583"/>
      <c r="AM49" s="583"/>
      <c r="AN49" s="583"/>
      <c r="AO49" s="583"/>
      <c r="AP49" s="583"/>
      <c r="AQ49" s="583"/>
      <c r="AR49" s="583"/>
      <c r="AS49" s="583"/>
      <c r="AT49" s="583"/>
      <c r="AU49" s="583"/>
      <c r="AV49" s="587"/>
      <c r="AW49" s="587"/>
      <c r="AX49" s="383"/>
      <c r="AY49" s="433"/>
      <c r="AZ49" s="369"/>
      <c r="BA49" s="367"/>
      <c r="BB49" s="367"/>
      <c r="BC49" s="367"/>
      <c r="BD49" s="367"/>
      <c r="BE49" s="367"/>
      <c r="BF49" s="588"/>
      <c r="BG49" s="589"/>
      <c r="BH49" s="588"/>
      <c r="BI49" s="589"/>
      <c r="BJ49" s="590"/>
      <c r="BK49" s="589"/>
      <c r="BL49" s="207"/>
      <c r="BM49" s="1"/>
      <c r="BN49" s="1"/>
      <c r="BO49" s="1"/>
      <c r="BP49" s="159"/>
      <c r="BQ49" s="310"/>
      <c r="BR49" s="310"/>
      <c r="BS49" s="310"/>
      <c r="BT49" s="255"/>
      <c r="BU49" s="284"/>
      <c r="BV49" s="284"/>
      <c r="BW49" s="172"/>
      <c r="BX49" s="173"/>
      <c r="BY49" s="173"/>
      <c r="BZ49" s="173"/>
      <c r="CA49" s="167"/>
      <c r="CB49" s="403"/>
      <c r="CC49" s="403"/>
      <c r="CD49" s="403"/>
      <c r="CE49" s="168"/>
      <c r="CF49" s="274"/>
      <c r="CG49" s="274"/>
      <c r="CH49" s="433"/>
      <c r="CI49" s="620"/>
      <c r="CJ49" s="620"/>
      <c r="CK49" s="150"/>
      <c r="CL49" s="8"/>
      <c r="CM49" s="8"/>
      <c r="CN49" s="8"/>
      <c r="CO49" s="8"/>
      <c r="CP49" s="8"/>
      <c r="CQ49" s="230"/>
      <c r="CR49" s="403"/>
      <c r="CS49" s="82"/>
      <c r="CT49" s="82"/>
      <c r="CU49" s="85"/>
      <c r="CV49" s="82"/>
      <c r="CW49" s="82"/>
      <c r="CX49" s="85"/>
      <c r="CY49" s="82"/>
      <c r="CZ49" s="82"/>
      <c r="DA49" s="85"/>
      <c r="DB49" s="82"/>
      <c r="DC49" s="403"/>
      <c r="DD49" s="403"/>
      <c r="DE49" s="403" t="s">
        <v>70</v>
      </c>
      <c r="DF49" s="235">
        <v>1.83</v>
      </c>
      <c r="DG49" s="235">
        <v>2</v>
      </c>
      <c r="DH49" s="235">
        <v>1.91</v>
      </c>
      <c r="DI49" s="235">
        <v>1.91</v>
      </c>
      <c r="DJ49" s="202"/>
      <c r="DK49" s="202"/>
      <c r="DL49" s="202"/>
      <c r="DM49" s="202"/>
      <c r="DN49" s="403"/>
      <c r="DO49" s="403"/>
      <c r="DP49" s="111"/>
      <c r="DQ49" s="169"/>
      <c r="DR49" s="169"/>
      <c r="DS49" s="169"/>
      <c r="DT49" s="169"/>
      <c r="DU49" s="169"/>
      <c r="DV49" s="169"/>
      <c r="DW49" s="169"/>
      <c r="DX49" s="169"/>
      <c r="DY49" s="170"/>
      <c r="DZ49" s="170"/>
      <c r="EA49" s="171"/>
      <c r="EB49" s="363"/>
      <c r="EC49" s="433"/>
      <c r="ED49" s="111"/>
      <c r="EE49" s="169"/>
      <c r="EF49" s="169"/>
      <c r="EG49" s="169"/>
      <c r="EH49" s="169"/>
      <c r="EI49" s="169"/>
      <c r="EJ49" s="169"/>
      <c r="EK49" s="169"/>
      <c r="EL49" s="169"/>
      <c r="EM49" s="170"/>
      <c r="EN49" s="170"/>
      <c r="EO49" s="171"/>
      <c r="EP49" s="403"/>
      <c r="EQ49" s="435"/>
      <c r="ER49" s="435"/>
      <c r="ES49" s="435"/>
      <c r="ET49" s="159"/>
      <c r="EU49" s="310"/>
      <c r="EV49" s="310"/>
      <c r="EW49" s="310"/>
      <c r="EX49" s="255"/>
      <c r="EY49" s="284"/>
      <c r="EZ49" s="284"/>
      <c r="FA49" s="172"/>
      <c r="FB49" s="173"/>
      <c r="FC49" s="173"/>
      <c r="FD49" s="173"/>
      <c r="FE49" s="26"/>
      <c r="FF49" s="433"/>
      <c r="FG49" s="433"/>
      <c r="FI49" s="168"/>
      <c r="FJ49" s="274"/>
      <c r="FK49" s="274"/>
      <c r="FL49" s="433"/>
      <c r="FM49" s="620"/>
      <c r="FN49" s="620"/>
      <c r="FO49" s="150"/>
      <c r="FP49" s="8"/>
      <c r="FQ49" s="8"/>
      <c r="FR49" s="8"/>
      <c r="FS49" s="8"/>
      <c r="FT49" s="8"/>
      <c r="FU49" s="230"/>
      <c r="FV49" s="403"/>
      <c r="FW49" s="82"/>
      <c r="FX49" s="82"/>
      <c r="FY49" s="85"/>
      <c r="FZ49" s="82"/>
      <c r="GA49" s="82"/>
      <c r="GB49" s="85"/>
      <c r="GC49" s="82"/>
      <c r="GD49" s="82"/>
      <c r="GE49" s="85"/>
      <c r="GF49" s="82"/>
      <c r="GG49" s="403"/>
      <c r="GH49" s="403"/>
      <c r="GI49" s="403" t="s">
        <v>70</v>
      </c>
      <c r="GJ49" s="256">
        <v>1.72</v>
      </c>
      <c r="GK49" s="256">
        <v>1.65</v>
      </c>
      <c r="GL49" s="256">
        <v>1.64</v>
      </c>
      <c r="GM49" s="256">
        <v>1.67</v>
      </c>
      <c r="GN49" s="202"/>
      <c r="GO49" s="202"/>
      <c r="GP49" s="202"/>
      <c r="GQ49" s="202"/>
      <c r="GR49" s="403"/>
      <c r="GS49" s="403"/>
      <c r="GT49" s="111"/>
      <c r="GU49" s="268"/>
      <c r="GV49" s="268"/>
      <c r="GW49" s="268"/>
      <c r="GX49" s="268"/>
      <c r="GY49" s="268"/>
      <c r="GZ49" s="268"/>
      <c r="HA49" s="268"/>
      <c r="HB49" s="268"/>
      <c r="HC49" s="266"/>
      <c r="HD49" s="266"/>
      <c r="HE49" s="264"/>
      <c r="HF49" s="364"/>
      <c r="HG49" s="433"/>
      <c r="HH49" s="111"/>
      <c r="HI49" s="268"/>
      <c r="HJ49" s="268"/>
      <c r="HK49" s="268"/>
      <c r="HL49" s="268"/>
      <c r="HM49" s="268"/>
      <c r="HN49" s="268"/>
      <c r="HO49" s="268"/>
      <c r="HP49" s="268"/>
      <c r="HQ49" s="266"/>
      <c r="HR49" s="266"/>
      <c r="HS49" s="264"/>
      <c r="HT49" s="403"/>
      <c r="HU49" s="435"/>
      <c r="HV49" s="435"/>
      <c r="HW49" s="435"/>
      <c r="HX49" s="159"/>
      <c r="HY49" s="310"/>
      <c r="HZ49" s="310"/>
      <c r="IA49" s="310"/>
      <c r="IB49" s="255"/>
      <c r="IC49" s="284"/>
      <c r="ID49" s="284"/>
      <c r="IE49" s="172"/>
      <c r="IF49" s="173"/>
      <c r="IG49" s="173"/>
      <c r="IH49" s="173"/>
      <c r="II49" s="26"/>
      <c r="IJ49" s="433"/>
      <c r="IK49" s="403"/>
      <c r="IM49" s="168"/>
      <c r="IN49" s="274"/>
      <c r="IO49" s="274"/>
      <c r="IP49" s="433"/>
      <c r="IQ49" s="620"/>
      <c r="IR49" s="620"/>
      <c r="IS49" s="150"/>
      <c r="IT49" s="8"/>
      <c r="IU49" s="8"/>
      <c r="IV49" s="8"/>
      <c r="IW49" s="8"/>
      <c r="IX49" s="8"/>
      <c r="IY49" s="230"/>
      <c r="IZ49" s="403"/>
      <c r="JA49" s="82"/>
      <c r="JB49" s="82"/>
      <c r="JC49" s="85"/>
      <c r="JD49" s="82"/>
      <c r="JE49" s="82"/>
      <c r="JF49" s="85"/>
      <c r="JG49" s="82"/>
      <c r="JH49" s="82"/>
      <c r="JI49" s="85"/>
      <c r="JJ49" s="82"/>
      <c r="JK49" s="433"/>
      <c r="JL49" s="403"/>
      <c r="JM49" s="403" t="s">
        <v>70</v>
      </c>
      <c r="JN49" s="256">
        <v>1.67</v>
      </c>
      <c r="JO49" s="256">
        <v>1.86</v>
      </c>
      <c r="JP49" s="256">
        <v>1.72</v>
      </c>
      <c r="JQ49" s="256">
        <v>1.75</v>
      </c>
      <c r="JR49" s="202"/>
      <c r="JS49" s="202"/>
      <c r="JT49" s="202"/>
      <c r="JU49" s="202"/>
      <c r="JV49" s="403"/>
      <c r="JW49" s="403"/>
      <c r="JX49" s="111"/>
      <c r="JY49" s="268"/>
      <c r="JZ49" s="268"/>
      <c r="KA49" s="268"/>
      <c r="KB49" s="268"/>
      <c r="KC49" s="268"/>
      <c r="KD49" s="268"/>
      <c r="KE49" s="268"/>
      <c r="KF49" s="268"/>
      <c r="KG49" s="266"/>
      <c r="KH49" s="266"/>
      <c r="KI49" s="264"/>
      <c r="KJ49" s="364"/>
      <c r="KK49" s="433"/>
      <c r="KL49" s="111"/>
      <c r="KM49" s="268"/>
      <c r="KN49" s="268"/>
      <c r="KO49" s="268"/>
      <c r="KP49" s="268"/>
      <c r="KQ49" s="268"/>
      <c r="KR49" s="268"/>
      <c r="KS49" s="268"/>
      <c r="KT49" s="268"/>
      <c r="KU49" s="266"/>
      <c r="KV49" s="266"/>
      <c r="KW49" s="264"/>
      <c r="KX49" s="403"/>
      <c r="KY49" s="435"/>
      <c r="KZ49" s="435"/>
      <c r="LA49" s="435"/>
      <c r="LB49" s="159"/>
      <c r="LC49" s="310"/>
      <c r="LD49" s="310"/>
      <c r="LE49" s="310"/>
      <c r="LF49" s="255"/>
      <c r="LG49" s="284"/>
      <c r="LH49" s="284"/>
      <c r="LI49" s="172"/>
      <c r="LJ49" s="173"/>
      <c r="LK49" s="173"/>
      <c r="LL49" s="173"/>
      <c r="LM49" s="26"/>
      <c r="LN49" s="433"/>
      <c r="LO49" s="433"/>
      <c r="LQ49" s="168"/>
      <c r="LR49" s="28"/>
      <c r="LS49" s="28"/>
      <c r="LT49" s="355"/>
      <c r="LU49" s="620"/>
      <c r="LV49" s="620"/>
      <c r="LW49" s="347"/>
      <c r="LX49" s="347"/>
      <c r="LY49" s="357"/>
      <c r="LZ49" s="347"/>
      <c r="MA49" s="347"/>
      <c r="MB49" s="347"/>
      <c r="MC49" s="83"/>
      <c r="MD49" s="115"/>
      <c r="ME49" s="83"/>
      <c r="MF49" s="83"/>
      <c r="MG49" s="115"/>
      <c r="MH49" s="83"/>
      <c r="MI49" s="83"/>
      <c r="MJ49" s="115"/>
      <c r="MK49" s="83"/>
      <c r="ML49" s="286"/>
      <c r="MM49" s="286"/>
      <c r="MN49" s="286" t="s">
        <v>70</v>
      </c>
      <c r="MO49" s="375">
        <v>1.65</v>
      </c>
      <c r="MP49" s="375">
        <v>1.91</v>
      </c>
      <c r="MQ49" s="375">
        <v>1.67</v>
      </c>
      <c r="MR49" s="375">
        <v>1.75</v>
      </c>
      <c r="MS49" s="375">
        <v>1.69</v>
      </c>
      <c r="MT49" s="344"/>
      <c r="MU49" s="345"/>
      <c r="MV49" s="345"/>
      <c r="MW49" s="351"/>
      <c r="MX49" s="345"/>
      <c r="MY49" s="579"/>
      <c r="MZ49" s="22"/>
      <c r="NA49" s="28"/>
      <c r="NB49" s="28"/>
      <c r="NC49" s="28"/>
      <c r="ND49" s="28"/>
      <c r="NE49" s="22"/>
      <c r="NF49" s="308"/>
      <c r="NG49" s="308"/>
      <c r="NH49" s="308"/>
      <c r="NI49" s="308"/>
      <c r="NJ49" s="28"/>
      <c r="NK49" s="309"/>
      <c r="NL49" s="345"/>
      <c r="NM49" s="345"/>
      <c r="NN49" s="22"/>
      <c r="NO49" s="28"/>
      <c r="NP49" s="28"/>
      <c r="NQ49" s="28"/>
      <c r="NR49" s="28"/>
      <c r="NS49" s="22"/>
      <c r="NT49" s="308"/>
      <c r="NU49" s="308"/>
      <c r="NV49" s="308"/>
      <c r="NW49" s="308"/>
      <c r="NX49" s="28"/>
      <c r="NY49" s="309"/>
    </row>
    <row r="50" spans="1:389" ht="24.75" customHeight="1">
      <c r="A50" s="207"/>
      <c r="B50" s="207"/>
      <c r="C50" s="207"/>
      <c r="D50" s="207"/>
      <c r="E50" s="620"/>
      <c r="F50" s="620"/>
      <c r="G50" s="207"/>
      <c r="H50" s="207"/>
      <c r="I50" s="207"/>
      <c r="J50" s="207"/>
      <c r="K50" s="207"/>
      <c r="L50" s="207"/>
      <c r="M50" s="207"/>
      <c r="N50" s="207"/>
      <c r="O50" s="591"/>
      <c r="P50" s="591"/>
      <c r="Q50" s="85"/>
      <c r="R50" s="82"/>
      <c r="S50" s="82"/>
      <c r="T50" s="85"/>
      <c r="U50" s="82"/>
      <c r="V50" s="82"/>
      <c r="W50" s="85"/>
      <c r="X50" s="82"/>
      <c r="Y50" s="433"/>
      <c r="Z50" s="38" t="s">
        <v>57</v>
      </c>
      <c r="AA50" s="38"/>
      <c r="AB50" s="107">
        <v>1.88</v>
      </c>
      <c r="AC50" s="107">
        <v>1.83</v>
      </c>
      <c r="AD50" s="107">
        <v>1.85</v>
      </c>
      <c r="AE50" s="107">
        <v>1.85</v>
      </c>
      <c r="AF50" s="337"/>
      <c r="AG50" s="337"/>
      <c r="AH50" s="337"/>
      <c r="AI50" s="337"/>
      <c r="AJ50" s="19"/>
      <c r="AK50" s="433"/>
      <c r="AL50" s="583"/>
      <c r="AM50" s="586"/>
      <c r="AN50" s="586"/>
      <c r="AO50" s="586"/>
      <c r="AP50" s="586"/>
      <c r="AQ50" s="586"/>
      <c r="AR50" s="586"/>
      <c r="AS50" s="586"/>
      <c r="AT50" s="586"/>
      <c r="AU50" s="583"/>
      <c r="AV50" s="583"/>
      <c r="AW50" s="583"/>
      <c r="AX50" s="383"/>
      <c r="AY50" s="433"/>
      <c r="AZ50" s="369"/>
      <c r="BA50" s="367"/>
      <c r="BB50" s="367"/>
      <c r="BC50" s="367"/>
      <c r="BD50" s="367"/>
      <c r="BE50" s="367"/>
      <c r="BF50" s="588"/>
      <c r="BG50" s="589"/>
      <c r="BH50" s="588"/>
      <c r="BI50" s="589"/>
      <c r="BJ50" s="590"/>
      <c r="BK50" s="589"/>
      <c r="BL50" s="207"/>
      <c r="BM50" s="1"/>
      <c r="BN50" s="1"/>
      <c r="BO50" s="1"/>
      <c r="BP50" s="159"/>
      <c r="BQ50" s="310"/>
      <c r="BR50" s="310"/>
      <c r="BS50" s="310"/>
      <c r="BT50" s="255"/>
      <c r="BU50" s="284"/>
      <c r="BV50" s="284"/>
      <c r="BW50" s="159"/>
      <c r="BX50" s="43"/>
      <c r="BY50" s="43"/>
      <c r="BZ50" s="43"/>
      <c r="CA50" s="167"/>
      <c r="CB50" s="403"/>
      <c r="CC50" s="403"/>
      <c r="CD50" s="403"/>
      <c r="CE50" s="433"/>
      <c r="CF50" s="433"/>
      <c r="CG50" s="433"/>
      <c r="CH50" s="433"/>
      <c r="CI50" s="620"/>
      <c r="CJ50" s="620"/>
      <c r="CK50" s="403"/>
      <c r="CL50" s="403"/>
      <c r="CM50" s="403"/>
      <c r="CN50" s="403"/>
      <c r="CO50" s="403"/>
      <c r="CP50" s="403"/>
      <c r="CQ50" s="433"/>
      <c r="CR50" s="403"/>
      <c r="CS50" s="82"/>
      <c r="CT50" s="82"/>
      <c r="CU50" s="85"/>
      <c r="CV50" s="82"/>
      <c r="CW50" s="82"/>
      <c r="CX50" s="85"/>
      <c r="CY50" s="82"/>
      <c r="CZ50" s="82"/>
      <c r="DA50" s="85"/>
      <c r="DB50" s="82"/>
      <c r="DC50" s="403"/>
      <c r="DD50" s="38" t="s">
        <v>57</v>
      </c>
      <c r="DE50" s="38"/>
      <c r="DF50" s="190">
        <v>1.05</v>
      </c>
      <c r="DG50" s="190">
        <v>1.8</v>
      </c>
      <c r="DH50" s="190">
        <v>1.78</v>
      </c>
      <c r="DI50" s="190">
        <v>1.54</v>
      </c>
      <c r="DJ50" s="337"/>
      <c r="DK50" s="337"/>
      <c r="DL50" s="337"/>
      <c r="DM50" s="337"/>
      <c r="DN50" s="403"/>
      <c r="DO50" s="403"/>
      <c r="DP50" s="111"/>
      <c r="DQ50" s="169"/>
      <c r="DR50" s="169"/>
      <c r="DS50" s="169"/>
      <c r="DT50" s="169"/>
      <c r="DU50" s="169"/>
      <c r="DV50" s="169"/>
      <c r="DW50" s="169"/>
      <c r="DX50" s="169"/>
      <c r="DY50" s="170"/>
      <c r="DZ50" s="170"/>
      <c r="EA50" s="171"/>
      <c r="EB50" s="363"/>
      <c r="EC50" s="433"/>
      <c r="ED50" s="111"/>
      <c r="EE50" s="169"/>
      <c r="EF50" s="169"/>
      <c r="EG50" s="169"/>
      <c r="EH50" s="169"/>
      <c r="EI50" s="169"/>
      <c r="EJ50" s="169"/>
      <c r="EK50" s="169"/>
      <c r="EL50" s="169"/>
      <c r="EM50" s="170"/>
      <c r="EN50" s="170"/>
      <c r="EO50" s="171"/>
      <c r="EP50" s="403"/>
      <c r="EQ50" s="435"/>
      <c r="ER50" s="435"/>
      <c r="ES50" s="435"/>
      <c r="ET50" s="159"/>
      <c r="EU50" s="310"/>
      <c r="EV50" s="310"/>
      <c r="EW50" s="310"/>
      <c r="EX50" s="255"/>
      <c r="EY50" s="284"/>
      <c r="EZ50" s="284"/>
      <c r="FA50" s="159"/>
      <c r="FB50" s="43"/>
      <c r="FC50" s="43"/>
      <c r="FD50" s="43"/>
      <c r="FE50" s="26"/>
      <c r="FF50" s="433"/>
      <c r="FG50" s="433"/>
      <c r="FI50" s="433"/>
      <c r="FJ50" s="433"/>
      <c r="FK50" s="433"/>
      <c r="FL50" s="433"/>
      <c r="FM50" s="620"/>
      <c r="FN50" s="620"/>
      <c r="FO50" s="403"/>
      <c r="FP50" s="403"/>
      <c r="FQ50" s="403"/>
      <c r="FR50" s="403"/>
      <c r="FS50" s="403"/>
      <c r="FT50" s="403"/>
      <c r="FU50" s="433"/>
      <c r="FV50" s="403"/>
      <c r="FW50" s="82"/>
      <c r="FX50" s="82"/>
      <c r="FY50" s="85"/>
      <c r="FZ50" s="82"/>
      <c r="GA50" s="82"/>
      <c r="GB50" s="85"/>
      <c r="GC50" s="82"/>
      <c r="GD50" s="82"/>
      <c r="GE50" s="85"/>
      <c r="GF50" s="82"/>
      <c r="GG50" s="403"/>
      <c r="GH50" s="38" t="s">
        <v>57</v>
      </c>
      <c r="GI50" s="38"/>
      <c r="GJ50" s="272">
        <v>1.82</v>
      </c>
      <c r="GK50" s="272">
        <v>1.83</v>
      </c>
      <c r="GL50" s="272">
        <v>1.81</v>
      </c>
      <c r="GM50" s="272">
        <v>1.82</v>
      </c>
      <c r="GN50" s="337"/>
      <c r="GO50" s="337"/>
      <c r="GP50" s="337"/>
      <c r="GQ50" s="337"/>
      <c r="GR50" s="403"/>
      <c r="GS50" s="403"/>
      <c r="GT50" s="111"/>
      <c r="GU50" s="268"/>
      <c r="GV50" s="268"/>
      <c r="GW50" s="268"/>
      <c r="GX50" s="268"/>
      <c r="GY50" s="268"/>
      <c r="GZ50" s="268"/>
      <c r="HA50" s="268"/>
      <c r="HB50" s="268"/>
      <c r="HC50" s="266"/>
      <c r="HD50" s="266"/>
      <c r="HE50" s="264"/>
      <c r="HF50" s="364"/>
      <c r="HG50" s="433"/>
      <c r="HH50" s="111"/>
      <c r="HI50" s="268"/>
      <c r="HJ50" s="268"/>
      <c r="HK50" s="268"/>
      <c r="HL50" s="268"/>
      <c r="HM50" s="268"/>
      <c r="HN50" s="268"/>
      <c r="HO50" s="268"/>
      <c r="HP50" s="268"/>
      <c r="HQ50" s="266"/>
      <c r="HR50" s="266"/>
      <c r="HS50" s="264"/>
      <c r="HT50" s="403"/>
      <c r="HU50" s="435"/>
      <c r="HV50" s="435"/>
      <c r="HW50" s="435"/>
      <c r="HX50" s="159"/>
      <c r="HY50" s="310"/>
      <c r="HZ50" s="310"/>
      <c r="IA50" s="310"/>
      <c r="IB50" s="255"/>
      <c r="IC50" s="284"/>
      <c r="ID50" s="284"/>
      <c r="IE50" s="159"/>
      <c r="IF50" s="43"/>
      <c r="IG50" s="43"/>
      <c r="IH50" s="43"/>
      <c r="II50" s="26"/>
      <c r="IJ50" s="433"/>
      <c r="IK50" s="403"/>
      <c r="IM50" s="433"/>
      <c r="IN50" s="433"/>
      <c r="IO50" s="433"/>
      <c r="IP50" s="433"/>
      <c r="IQ50" s="620"/>
      <c r="IR50" s="620"/>
      <c r="IS50" s="403"/>
      <c r="IT50" s="403"/>
      <c r="IU50" s="403"/>
      <c r="IV50" s="403"/>
      <c r="IW50" s="403"/>
      <c r="IX50" s="403"/>
      <c r="IY50" s="433"/>
      <c r="IZ50" s="403"/>
      <c r="JA50" s="82"/>
      <c r="JB50" s="82"/>
      <c r="JC50" s="85"/>
      <c r="JD50" s="82"/>
      <c r="JE50" s="82"/>
      <c r="JF50" s="85"/>
      <c r="JG50" s="82"/>
      <c r="JH50" s="82"/>
      <c r="JI50" s="85"/>
      <c r="JJ50" s="82"/>
      <c r="JK50" s="433"/>
      <c r="JL50" s="38" t="s">
        <v>57</v>
      </c>
      <c r="JM50" s="38"/>
      <c r="JN50" s="272">
        <v>1.66</v>
      </c>
      <c r="JO50" s="272">
        <v>1.93</v>
      </c>
      <c r="JP50" s="272">
        <v>1.66</v>
      </c>
      <c r="JQ50" s="272">
        <v>1.75</v>
      </c>
      <c r="JR50" s="337"/>
      <c r="JS50" s="337"/>
      <c r="JT50" s="337"/>
      <c r="JU50" s="337"/>
      <c r="JV50" s="403"/>
      <c r="JW50" s="403"/>
      <c r="JX50" s="111"/>
      <c r="JY50" s="268"/>
      <c r="JZ50" s="268"/>
      <c r="KA50" s="268"/>
      <c r="KB50" s="268"/>
      <c r="KC50" s="268"/>
      <c r="KD50" s="268"/>
      <c r="KE50" s="268"/>
      <c r="KF50" s="268"/>
      <c r="KG50" s="266"/>
      <c r="KH50" s="266"/>
      <c r="KI50" s="264"/>
      <c r="KJ50" s="364"/>
      <c r="KK50" s="433"/>
      <c r="KL50" s="111"/>
      <c r="KM50" s="268"/>
      <c r="KN50" s="268"/>
      <c r="KO50" s="268"/>
      <c r="KP50" s="268"/>
      <c r="KQ50" s="268"/>
      <c r="KR50" s="268"/>
      <c r="KS50" s="268"/>
      <c r="KT50" s="268"/>
      <c r="KU50" s="266"/>
      <c r="KV50" s="266"/>
      <c r="KW50" s="264"/>
      <c r="KX50" s="403"/>
      <c r="KY50" s="435"/>
      <c r="KZ50" s="435"/>
      <c r="LA50" s="435"/>
      <c r="LB50" s="159"/>
      <c r="LC50" s="310"/>
      <c r="LD50" s="310"/>
      <c r="LE50" s="310"/>
      <c r="LF50" s="255"/>
      <c r="LG50" s="284"/>
      <c r="LH50" s="284"/>
      <c r="LI50" s="159"/>
      <c r="LJ50" s="43"/>
      <c r="LK50" s="43"/>
      <c r="LL50" s="43"/>
      <c r="LM50" s="26"/>
      <c r="LN50" s="433"/>
      <c r="LO50" s="433"/>
      <c r="LQ50" s="355"/>
      <c r="LR50" s="355"/>
      <c r="LS50" s="355"/>
      <c r="LT50" s="355"/>
      <c r="LU50" s="620"/>
      <c r="LV50" s="620"/>
      <c r="LW50" s="347"/>
      <c r="LX50" s="347"/>
      <c r="LY50" s="356"/>
      <c r="LZ50" s="347"/>
      <c r="MA50" s="347"/>
      <c r="MB50" s="347"/>
      <c r="MC50" s="83"/>
      <c r="MD50" s="115"/>
      <c r="ME50" s="83"/>
      <c r="MF50" s="83"/>
      <c r="MG50" s="115"/>
      <c r="MH50" s="83"/>
      <c r="MI50" s="83"/>
      <c r="MJ50" s="115"/>
      <c r="MK50" s="83"/>
      <c r="ML50" s="286"/>
      <c r="MM50" s="510" t="s">
        <v>57</v>
      </c>
      <c r="MN50" s="510"/>
      <c r="MO50" s="375">
        <v>1.85</v>
      </c>
      <c r="MP50" s="375">
        <v>1.54</v>
      </c>
      <c r="MQ50" s="375">
        <v>1.82</v>
      </c>
      <c r="MR50" s="375">
        <v>1.75</v>
      </c>
      <c r="MS50" s="375">
        <v>1.8</v>
      </c>
      <c r="MT50" s="344"/>
      <c r="MU50" s="345"/>
      <c r="MV50" s="345"/>
      <c r="MW50" s="351"/>
      <c r="MX50" s="345"/>
      <c r="MY50" s="579"/>
      <c r="MZ50" s="22"/>
      <c r="NA50" s="28"/>
      <c r="NB50" s="28"/>
      <c r="NC50" s="28"/>
      <c r="ND50" s="28"/>
      <c r="NE50" s="22"/>
      <c r="NF50" s="308"/>
      <c r="NG50" s="308"/>
      <c r="NH50" s="308"/>
      <c r="NI50" s="308"/>
      <c r="NJ50" s="28"/>
      <c r="NK50" s="309"/>
      <c r="NL50" s="345"/>
      <c r="NM50" s="345"/>
      <c r="NN50" s="22"/>
      <c r="NO50" s="28"/>
      <c r="NP50" s="28"/>
      <c r="NQ50" s="28"/>
      <c r="NR50" s="28"/>
      <c r="NS50" s="22"/>
      <c r="NT50" s="308"/>
      <c r="NU50" s="308"/>
      <c r="NV50" s="308"/>
      <c r="NW50" s="308"/>
      <c r="NX50" s="28"/>
      <c r="NY50" s="309"/>
    </row>
    <row r="51" spans="1:389" ht="24.75" customHeight="1">
      <c r="A51" s="254"/>
      <c r="B51" s="275"/>
      <c r="C51" s="275"/>
      <c r="D51" s="230"/>
      <c r="E51" s="620"/>
      <c r="F51" s="620"/>
      <c r="G51" s="207"/>
      <c r="H51" s="584"/>
      <c r="I51" s="584"/>
      <c r="J51" s="584"/>
      <c r="K51" s="584"/>
      <c r="L51" s="207"/>
      <c r="M51" s="207"/>
      <c r="N51" s="207"/>
      <c r="O51" s="276"/>
      <c r="P51" s="277"/>
      <c r="Q51" s="278"/>
      <c r="R51" s="277"/>
      <c r="S51" s="277"/>
      <c r="T51" s="278"/>
      <c r="U51" s="277"/>
      <c r="V51" s="277"/>
      <c r="W51" s="278"/>
      <c r="X51" s="279"/>
      <c r="Y51" s="433"/>
      <c r="Z51" s="403"/>
      <c r="AA51" s="403" t="s">
        <v>31</v>
      </c>
      <c r="AB51" s="109">
        <v>0</v>
      </c>
      <c r="AC51" s="109">
        <v>0</v>
      </c>
      <c r="AD51" s="109">
        <v>0</v>
      </c>
      <c r="AE51" s="109">
        <v>0</v>
      </c>
      <c r="AF51" s="202"/>
      <c r="AG51" s="202"/>
      <c r="AH51" s="202"/>
      <c r="AI51" s="202"/>
      <c r="AJ51" s="76"/>
      <c r="AK51" s="433"/>
      <c r="AL51" s="369"/>
      <c r="AM51" s="367"/>
      <c r="AN51" s="367"/>
      <c r="AO51" s="367"/>
      <c r="AP51" s="367"/>
      <c r="AQ51" s="367"/>
      <c r="AR51" s="367"/>
      <c r="AS51" s="367"/>
      <c r="AT51" s="367"/>
      <c r="AU51" s="589"/>
      <c r="AV51" s="590"/>
      <c r="AW51" s="589"/>
      <c r="AX51" s="383"/>
      <c r="AY51" s="433"/>
      <c r="AZ51" s="369"/>
      <c r="BA51" s="367"/>
      <c r="BB51" s="367"/>
      <c r="BC51" s="367"/>
      <c r="BD51" s="367"/>
      <c r="BE51" s="367"/>
      <c r="BF51" s="588"/>
      <c r="BG51" s="589"/>
      <c r="BH51" s="588"/>
      <c r="BI51" s="589"/>
      <c r="BJ51" s="590"/>
      <c r="BK51" s="589"/>
      <c r="BL51" s="207"/>
      <c r="BM51" s="1"/>
      <c r="BN51" s="1"/>
      <c r="BO51" s="1"/>
      <c r="BP51" s="130"/>
      <c r="BQ51" s="311"/>
      <c r="BR51" s="311"/>
      <c r="BS51" s="311"/>
      <c r="BT51" s="311"/>
      <c r="BU51" s="284"/>
      <c r="BV51" s="284"/>
      <c r="BW51" s="159"/>
      <c r="BX51" s="43"/>
      <c r="BY51" s="43"/>
      <c r="BZ51" s="43"/>
      <c r="CA51" s="167"/>
      <c r="CB51" s="403"/>
      <c r="CC51" s="403"/>
      <c r="CD51" s="403"/>
      <c r="CE51" s="254"/>
      <c r="CF51" s="275"/>
      <c r="CG51" s="275"/>
      <c r="CH51" s="230"/>
      <c r="CI51" s="620"/>
      <c r="CJ51" s="620"/>
      <c r="CK51" s="403"/>
      <c r="CL51" s="8"/>
      <c r="CM51" s="8"/>
      <c r="CN51" s="8"/>
      <c r="CO51" s="8"/>
      <c r="CP51" s="403"/>
      <c r="CQ51" s="403"/>
      <c r="CR51" s="403"/>
      <c r="CS51" s="276"/>
      <c r="CT51" s="277"/>
      <c r="CU51" s="278"/>
      <c r="CV51" s="277"/>
      <c r="CW51" s="277"/>
      <c r="CX51" s="278"/>
      <c r="CY51" s="277"/>
      <c r="CZ51" s="277"/>
      <c r="DA51" s="278"/>
      <c r="DB51" s="279"/>
      <c r="DC51" s="403"/>
      <c r="DD51" s="403"/>
      <c r="DE51" s="403" t="s">
        <v>31</v>
      </c>
      <c r="DF51" s="215">
        <v>0</v>
      </c>
      <c r="DG51" s="215">
        <v>0</v>
      </c>
      <c r="DH51" s="215">
        <v>0</v>
      </c>
      <c r="DI51" s="215">
        <v>0</v>
      </c>
      <c r="DJ51" s="202"/>
      <c r="DK51" s="202"/>
      <c r="DL51" s="202"/>
      <c r="DM51" s="202"/>
      <c r="DN51" s="403"/>
      <c r="DO51" s="403"/>
      <c r="DP51" s="111"/>
      <c r="DQ51" s="169"/>
      <c r="DR51" s="169"/>
      <c r="DS51" s="169"/>
      <c r="DT51" s="169"/>
      <c r="DU51" s="169"/>
      <c r="DV51" s="169"/>
      <c r="DW51" s="169"/>
      <c r="DX51" s="169"/>
      <c r="DY51" s="170"/>
      <c r="DZ51" s="170"/>
      <c r="EA51" s="171"/>
      <c r="EB51" s="363"/>
      <c r="EC51" s="433"/>
      <c r="ED51" s="111"/>
      <c r="EE51" s="169"/>
      <c r="EF51" s="169"/>
      <c r="EG51" s="169"/>
      <c r="EH51" s="169"/>
      <c r="EI51" s="169"/>
      <c r="EJ51" s="169"/>
      <c r="EK51" s="169"/>
      <c r="EL51" s="169"/>
      <c r="EM51" s="170"/>
      <c r="EN51" s="170"/>
      <c r="EO51" s="171"/>
      <c r="EP51" s="403"/>
      <c r="EQ51" s="435"/>
      <c r="ER51" s="435"/>
      <c r="ES51" s="435"/>
      <c r="ET51" s="130"/>
      <c r="EU51" s="311"/>
      <c r="EV51" s="311"/>
      <c r="EW51" s="311"/>
      <c r="EX51" s="311"/>
      <c r="EY51" s="284"/>
      <c r="EZ51" s="284"/>
      <c r="FA51" s="159"/>
      <c r="FB51" s="43"/>
      <c r="FC51" s="43"/>
      <c r="FD51" s="43"/>
      <c r="FE51" s="26"/>
      <c r="FF51" s="433"/>
      <c r="FG51" s="433"/>
      <c r="FI51" s="254"/>
      <c r="FJ51" s="275"/>
      <c r="FK51" s="275"/>
      <c r="FL51" s="230"/>
      <c r="FM51" s="620"/>
      <c r="FN51" s="620"/>
      <c r="FO51" s="403"/>
      <c r="FP51" s="8"/>
      <c r="FQ51" s="8"/>
      <c r="FR51" s="8"/>
      <c r="FS51" s="8"/>
      <c r="FT51" s="403"/>
      <c r="FU51" s="403"/>
      <c r="FV51" s="403"/>
      <c r="FW51" s="276"/>
      <c r="FX51" s="277"/>
      <c r="FY51" s="278"/>
      <c r="FZ51" s="277"/>
      <c r="GA51" s="277"/>
      <c r="GB51" s="278"/>
      <c r="GC51" s="277"/>
      <c r="GD51" s="277"/>
      <c r="GE51" s="278"/>
      <c r="GF51" s="279"/>
      <c r="GG51" s="403"/>
      <c r="GH51" s="403"/>
      <c r="GI51" s="403" t="s">
        <v>31</v>
      </c>
      <c r="GJ51" s="273">
        <v>0</v>
      </c>
      <c r="GK51" s="273">
        <v>0</v>
      </c>
      <c r="GL51" s="273">
        <v>0</v>
      </c>
      <c r="GM51" s="273">
        <v>0</v>
      </c>
      <c r="GN51" s="202"/>
      <c r="GO51" s="202"/>
      <c r="GP51" s="202"/>
      <c r="GQ51" s="202"/>
      <c r="GR51" s="403"/>
      <c r="GS51" s="403"/>
      <c r="GT51" s="111"/>
      <c r="GU51" s="268"/>
      <c r="GV51" s="268"/>
      <c r="GW51" s="268"/>
      <c r="GX51" s="268"/>
      <c r="GY51" s="268"/>
      <c r="GZ51" s="268"/>
      <c r="HA51" s="268"/>
      <c r="HB51" s="268"/>
      <c r="HC51" s="266"/>
      <c r="HD51" s="266"/>
      <c r="HE51" s="264"/>
      <c r="HF51" s="364"/>
      <c r="HG51" s="433"/>
      <c r="HH51" s="111"/>
      <c r="HI51" s="268"/>
      <c r="HJ51" s="268"/>
      <c r="HK51" s="268"/>
      <c r="HL51" s="268"/>
      <c r="HM51" s="268"/>
      <c r="HN51" s="268"/>
      <c r="HO51" s="268"/>
      <c r="HP51" s="268"/>
      <c r="HQ51" s="266"/>
      <c r="HR51" s="266"/>
      <c r="HS51" s="264"/>
      <c r="HT51" s="403"/>
      <c r="HU51" s="435"/>
      <c r="HV51" s="435"/>
      <c r="HW51" s="435"/>
      <c r="HX51" s="130"/>
      <c r="HY51" s="311"/>
      <c r="HZ51" s="311"/>
      <c r="IA51" s="311"/>
      <c r="IB51" s="311"/>
      <c r="IC51" s="284"/>
      <c r="ID51" s="284"/>
      <c r="IE51" s="159"/>
      <c r="IF51" s="43"/>
      <c r="IG51" s="43"/>
      <c r="IH51" s="43"/>
      <c r="II51" s="26"/>
      <c r="IJ51" s="433"/>
      <c r="IK51" s="403"/>
      <c r="IM51" s="254"/>
      <c r="IN51" s="275"/>
      <c r="IO51" s="275"/>
      <c r="IP51" s="230"/>
      <c r="IQ51" s="620"/>
      <c r="IR51" s="620"/>
      <c r="IS51" s="403"/>
      <c r="IT51" s="8"/>
      <c r="IU51" s="8"/>
      <c r="IV51" s="8"/>
      <c r="IW51" s="8"/>
      <c r="IX51" s="403"/>
      <c r="IY51" s="403"/>
      <c r="IZ51" s="403"/>
      <c r="JA51" s="276"/>
      <c r="JB51" s="277"/>
      <c r="JC51" s="278"/>
      <c r="JD51" s="277"/>
      <c r="JE51" s="277"/>
      <c r="JF51" s="278"/>
      <c r="JG51" s="277"/>
      <c r="JH51" s="277"/>
      <c r="JI51" s="278"/>
      <c r="JJ51" s="279"/>
      <c r="JK51" s="433"/>
      <c r="JL51" s="403"/>
      <c r="JM51" s="403" t="s">
        <v>31</v>
      </c>
      <c r="JN51" s="273">
        <v>0</v>
      </c>
      <c r="JO51" s="273">
        <v>0</v>
      </c>
      <c r="JP51" s="273">
        <v>0</v>
      </c>
      <c r="JQ51" s="273">
        <v>0</v>
      </c>
      <c r="JR51" s="202"/>
      <c r="JS51" s="202"/>
      <c r="JT51" s="202"/>
      <c r="JU51" s="202"/>
      <c r="JV51" s="403"/>
      <c r="JW51" s="403"/>
      <c r="JX51" s="111"/>
      <c r="JY51" s="268"/>
      <c r="JZ51" s="268"/>
      <c r="KA51" s="268"/>
      <c r="KB51" s="268"/>
      <c r="KC51" s="268"/>
      <c r="KD51" s="268"/>
      <c r="KE51" s="268"/>
      <c r="KF51" s="268"/>
      <c r="KG51" s="266"/>
      <c r="KH51" s="266"/>
      <c r="KI51" s="264"/>
      <c r="KJ51" s="364"/>
      <c r="KK51" s="433"/>
      <c r="KL51" s="111"/>
      <c r="KM51" s="268"/>
      <c r="KN51" s="268"/>
      <c r="KO51" s="268"/>
      <c r="KP51" s="268"/>
      <c r="KQ51" s="268"/>
      <c r="KR51" s="268"/>
      <c r="KS51" s="268"/>
      <c r="KT51" s="268"/>
      <c r="KU51" s="266"/>
      <c r="KV51" s="266"/>
      <c r="KW51" s="264"/>
      <c r="KX51" s="403"/>
      <c r="KY51" s="435"/>
      <c r="KZ51" s="435"/>
      <c r="LA51" s="435"/>
      <c r="LB51" s="130"/>
      <c r="LC51" s="311"/>
      <c r="LD51" s="311"/>
      <c r="LE51" s="311"/>
      <c r="LF51" s="311"/>
      <c r="LG51" s="284"/>
      <c r="LH51" s="284"/>
      <c r="LI51" s="159"/>
      <c r="LJ51" s="43"/>
      <c r="LK51" s="43"/>
      <c r="LL51" s="43"/>
      <c r="LM51" s="26"/>
      <c r="LN51" s="433"/>
      <c r="LO51" s="433"/>
      <c r="LQ51" s="254"/>
      <c r="LR51" s="11"/>
      <c r="LS51" s="275"/>
      <c r="LT51" s="230"/>
      <c r="LU51" s="620"/>
      <c r="LV51" s="620"/>
      <c r="LW51" s="347"/>
      <c r="LX51" s="347"/>
      <c r="LY51" s="356"/>
      <c r="LZ51" s="347"/>
      <c r="MA51" s="347"/>
      <c r="MB51" s="276"/>
      <c r="MC51" s="277"/>
      <c r="MD51" s="278"/>
      <c r="ME51" s="277"/>
      <c r="MF51" s="277"/>
      <c r="MG51" s="278"/>
      <c r="MH51" s="277"/>
      <c r="MI51" s="277"/>
      <c r="MJ51" s="278"/>
      <c r="MK51" s="279"/>
      <c r="ML51" s="286"/>
      <c r="MM51" s="286"/>
      <c r="MN51" s="286" t="s">
        <v>31</v>
      </c>
      <c r="MO51" s="375">
        <v>0</v>
      </c>
      <c r="MP51" s="375">
        <v>0</v>
      </c>
      <c r="MQ51" s="375">
        <v>0</v>
      </c>
      <c r="MR51" s="375">
        <v>0</v>
      </c>
      <c r="MS51" s="375" t="s">
        <v>169</v>
      </c>
      <c r="MT51" s="344"/>
      <c r="MU51" s="345"/>
      <c r="MV51" s="345"/>
      <c r="MW51" s="351"/>
      <c r="MX51" s="345"/>
      <c r="MY51" s="579"/>
      <c r="MZ51" s="22"/>
      <c r="NA51" s="28"/>
      <c r="NB51" s="28"/>
      <c r="NC51" s="28"/>
      <c r="ND51" s="28"/>
      <c r="NE51" s="22"/>
      <c r="NF51" s="308"/>
      <c r="NG51" s="308"/>
      <c r="NH51" s="308"/>
      <c r="NI51" s="308"/>
      <c r="NJ51" s="28"/>
      <c r="NK51" s="309"/>
      <c r="NL51" s="345"/>
      <c r="NM51" s="345"/>
      <c r="NN51" s="22"/>
      <c r="NO51" s="28"/>
      <c r="NP51" s="28"/>
      <c r="NQ51" s="28"/>
      <c r="NR51" s="28"/>
      <c r="NS51" s="22"/>
      <c r="NT51" s="308"/>
      <c r="NU51" s="308"/>
      <c r="NV51" s="308"/>
      <c r="NW51" s="308"/>
      <c r="NX51" s="28"/>
      <c r="NY51" s="309"/>
    </row>
    <row r="52" spans="1:389" ht="24.75" customHeight="1">
      <c r="A52" s="206"/>
      <c r="B52" s="80"/>
      <c r="C52" s="80"/>
      <c r="D52" s="230"/>
      <c r="E52" s="620"/>
      <c r="F52" s="620"/>
      <c r="G52" s="207"/>
      <c r="H52" s="207"/>
      <c r="I52" s="207"/>
      <c r="J52" s="207"/>
      <c r="K52" s="207"/>
      <c r="L52" s="207"/>
      <c r="M52" s="207"/>
      <c r="N52" s="207"/>
      <c r="O52" s="244"/>
      <c r="P52" s="244"/>
      <c r="Q52" s="280"/>
      <c r="R52" s="244"/>
      <c r="S52" s="244"/>
      <c r="T52" s="280"/>
      <c r="U52" s="244"/>
      <c r="V52" s="244"/>
      <c r="W52" s="280"/>
      <c r="X52" s="244"/>
      <c r="Y52" s="433"/>
      <c r="Z52" s="403"/>
      <c r="AA52" s="403" t="s">
        <v>39</v>
      </c>
      <c r="AB52" s="109">
        <v>1.97</v>
      </c>
      <c r="AC52" s="109">
        <v>1.89</v>
      </c>
      <c r="AD52" s="109">
        <v>1.91</v>
      </c>
      <c r="AE52" s="109">
        <v>1.92</v>
      </c>
      <c r="AF52" s="202"/>
      <c r="AG52" s="202"/>
      <c r="AH52" s="202"/>
      <c r="AI52" s="202"/>
      <c r="AJ52" s="76"/>
      <c r="AK52" s="433"/>
      <c r="AL52" s="369"/>
      <c r="AM52" s="367"/>
      <c r="AN52" s="367"/>
      <c r="AO52" s="367"/>
      <c r="AP52" s="367"/>
      <c r="AQ52" s="367"/>
      <c r="AR52" s="367"/>
      <c r="AS52" s="367"/>
      <c r="AT52" s="367"/>
      <c r="AU52" s="589"/>
      <c r="AV52" s="590"/>
      <c r="AW52" s="589"/>
      <c r="AX52" s="383"/>
      <c r="AY52" s="433"/>
      <c r="AZ52" s="369"/>
      <c r="BA52" s="367"/>
      <c r="BB52" s="367"/>
      <c r="BC52" s="367"/>
      <c r="BD52" s="367"/>
      <c r="BE52" s="367"/>
      <c r="BF52" s="588"/>
      <c r="BG52" s="589"/>
      <c r="BH52" s="588"/>
      <c r="BI52" s="589"/>
      <c r="BJ52" s="590"/>
      <c r="BK52" s="589"/>
      <c r="BL52" s="207"/>
      <c r="BM52" s="1"/>
      <c r="BN52" s="1"/>
      <c r="BO52" s="1"/>
      <c r="BP52" s="159"/>
      <c r="BQ52" s="311"/>
      <c r="BR52" s="311"/>
      <c r="BS52" s="311"/>
      <c r="BT52" s="311"/>
      <c r="BU52" s="284"/>
      <c r="BV52" s="284"/>
      <c r="BW52" s="177"/>
      <c r="BX52" s="175"/>
      <c r="BY52" s="178"/>
      <c r="BZ52" s="178"/>
      <c r="CA52" s="167"/>
      <c r="CB52" s="403"/>
      <c r="CC52" s="403"/>
      <c r="CD52" s="403"/>
      <c r="CE52" s="206"/>
      <c r="CF52" s="80"/>
      <c r="CG52" s="80"/>
      <c r="CH52" s="230"/>
      <c r="CI52" s="620"/>
      <c r="CJ52" s="620"/>
      <c r="CK52" s="403"/>
      <c r="CL52" s="403"/>
      <c r="CM52" s="403"/>
      <c r="CN52" s="403"/>
      <c r="CO52" s="403"/>
      <c r="CP52" s="403"/>
      <c r="CQ52" s="403"/>
      <c r="CR52" s="403"/>
      <c r="CS52" s="244"/>
      <c r="CT52" s="244"/>
      <c r="CU52" s="280"/>
      <c r="CV52" s="244"/>
      <c r="CW52" s="244"/>
      <c r="CX52" s="280"/>
      <c r="CY52" s="244"/>
      <c r="CZ52" s="244"/>
      <c r="DA52" s="280"/>
      <c r="DB52" s="244"/>
      <c r="DC52" s="403"/>
      <c r="DD52" s="403"/>
      <c r="DE52" s="403" t="s">
        <v>39</v>
      </c>
      <c r="DF52" s="215">
        <v>1.0900000000000001</v>
      </c>
      <c r="DG52" s="215">
        <v>1.43</v>
      </c>
      <c r="DH52" s="215">
        <v>1.89</v>
      </c>
      <c r="DI52" s="215">
        <v>1.47</v>
      </c>
      <c r="DJ52" s="202"/>
      <c r="DK52" s="202"/>
      <c r="DL52" s="202"/>
      <c r="DM52" s="202"/>
      <c r="DN52" s="403"/>
      <c r="DO52" s="403"/>
      <c r="DP52" s="111"/>
      <c r="DQ52" s="169"/>
      <c r="DR52" s="169"/>
      <c r="DS52" s="169"/>
      <c r="DT52" s="169"/>
      <c r="DU52" s="169"/>
      <c r="DV52" s="169"/>
      <c r="DW52" s="169"/>
      <c r="DX52" s="169"/>
      <c r="DY52" s="170"/>
      <c r="DZ52" s="170"/>
      <c r="EA52" s="171"/>
      <c r="EB52" s="363"/>
      <c r="EC52" s="433"/>
      <c r="ED52" s="111"/>
      <c r="EE52" s="169"/>
      <c r="EF52" s="169"/>
      <c r="EG52" s="169"/>
      <c r="EH52" s="169"/>
      <c r="EI52" s="169"/>
      <c r="EJ52" s="169"/>
      <c r="EK52" s="169"/>
      <c r="EL52" s="169"/>
      <c r="EM52" s="170"/>
      <c r="EN52" s="170"/>
      <c r="EO52" s="171"/>
      <c r="EP52" s="403"/>
      <c r="EQ52" s="435"/>
      <c r="ER52" s="435"/>
      <c r="ES52" s="435"/>
      <c r="ET52" s="159"/>
      <c r="EU52" s="311"/>
      <c r="EV52" s="311"/>
      <c r="EW52" s="311"/>
      <c r="EX52" s="311"/>
      <c r="EY52" s="284"/>
      <c r="EZ52" s="284"/>
      <c r="FA52" s="2"/>
      <c r="FB52" s="310"/>
      <c r="FC52" s="155"/>
      <c r="FD52" s="155"/>
      <c r="FE52" s="26"/>
      <c r="FF52" s="433"/>
      <c r="FG52" s="433"/>
      <c r="FI52" s="206"/>
      <c r="FJ52" s="80"/>
      <c r="FK52" s="80"/>
      <c r="FL52" s="230"/>
      <c r="FM52" s="620"/>
      <c r="FN52" s="620"/>
      <c r="FO52" s="403"/>
      <c r="FP52" s="403"/>
      <c r="FQ52" s="403"/>
      <c r="FR52" s="403"/>
      <c r="FS52" s="403"/>
      <c r="FT52" s="403"/>
      <c r="FU52" s="403"/>
      <c r="FV52" s="403"/>
      <c r="FW52" s="244"/>
      <c r="FX52" s="244"/>
      <c r="FY52" s="280"/>
      <c r="FZ52" s="244"/>
      <c r="GA52" s="244"/>
      <c r="GB52" s="280"/>
      <c r="GC52" s="244"/>
      <c r="GD52" s="244"/>
      <c r="GE52" s="280"/>
      <c r="GF52" s="244"/>
      <c r="GG52" s="403"/>
      <c r="GH52" s="403"/>
      <c r="GI52" s="403" t="s">
        <v>39</v>
      </c>
      <c r="GJ52" s="273">
        <v>1.8</v>
      </c>
      <c r="GK52" s="273">
        <v>1.85</v>
      </c>
      <c r="GL52" s="273">
        <v>1.86</v>
      </c>
      <c r="GM52" s="273">
        <v>1.84</v>
      </c>
      <c r="GN52" s="202"/>
      <c r="GO52" s="202"/>
      <c r="GP52" s="202"/>
      <c r="GQ52" s="202"/>
      <c r="GR52" s="403"/>
      <c r="GS52" s="403"/>
      <c r="GT52" s="111"/>
      <c r="GU52" s="268"/>
      <c r="GV52" s="268"/>
      <c r="GW52" s="268"/>
      <c r="GX52" s="268"/>
      <c r="GY52" s="268"/>
      <c r="GZ52" s="268"/>
      <c r="HA52" s="268"/>
      <c r="HB52" s="268"/>
      <c r="HC52" s="266"/>
      <c r="HD52" s="266"/>
      <c r="HE52" s="264"/>
      <c r="HF52" s="364"/>
      <c r="HG52" s="433"/>
      <c r="HH52" s="111"/>
      <c r="HI52" s="268"/>
      <c r="HJ52" s="268"/>
      <c r="HK52" s="268"/>
      <c r="HL52" s="268"/>
      <c r="HM52" s="268"/>
      <c r="HN52" s="268"/>
      <c r="HO52" s="268"/>
      <c r="HP52" s="268"/>
      <c r="HQ52" s="266"/>
      <c r="HR52" s="266"/>
      <c r="HS52" s="264"/>
      <c r="HT52" s="403"/>
      <c r="HU52" s="435"/>
      <c r="HV52" s="435"/>
      <c r="HW52" s="435"/>
      <c r="HX52" s="159"/>
      <c r="HY52" s="311"/>
      <c r="HZ52" s="311"/>
      <c r="IA52" s="311"/>
      <c r="IB52" s="311"/>
      <c r="IC52" s="284"/>
      <c r="ID52" s="284"/>
      <c r="IE52" s="2"/>
      <c r="IF52" s="310"/>
      <c r="IG52" s="155"/>
      <c r="IH52" s="155"/>
      <c r="II52" s="26"/>
      <c r="IJ52" s="433"/>
      <c r="IK52" s="403"/>
      <c r="IM52" s="206"/>
      <c r="IN52" s="80"/>
      <c r="IO52" s="80"/>
      <c r="IP52" s="230"/>
      <c r="IQ52" s="620"/>
      <c r="IR52" s="620"/>
      <c r="IS52" s="403"/>
      <c r="IT52" s="403"/>
      <c r="IU52" s="403"/>
      <c r="IV52" s="403"/>
      <c r="IW52" s="403"/>
      <c r="IX52" s="403"/>
      <c r="IY52" s="403"/>
      <c r="IZ52" s="403"/>
      <c r="JA52" s="244"/>
      <c r="JB52" s="244"/>
      <c r="JC52" s="280"/>
      <c r="JD52" s="244"/>
      <c r="JE52" s="244"/>
      <c r="JF52" s="280"/>
      <c r="JG52" s="244"/>
      <c r="JH52" s="244"/>
      <c r="JI52" s="280"/>
      <c r="JJ52" s="244"/>
      <c r="JK52" s="433"/>
      <c r="JL52" s="403"/>
      <c r="JM52" s="403" t="s">
        <v>39</v>
      </c>
      <c r="JN52" s="273">
        <v>1.42</v>
      </c>
      <c r="JO52" s="273">
        <v>2.0099999999999998</v>
      </c>
      <c r="JP52" s="273">
        <v>1.51</v>
      </c>
      <c r="JQ52" s="273">
        <v>1.65</v>
      </c>
      <c r="JR52" s="202"/>
      <c r="JS52" s="202"/>
      <c r="JT52" s="202"/>
      <c r="JU52" s="202"/>
      <c r="JV52" s="403"/>
      <c r="JW52" s="403"/>
      <c r="JX52" s="111"/>
      <c r="JY52" s="268"/>
      <c r="JZ52" s="268"/>
      <c r="KA52" s="268"/>
      <c r="KB52" s="268"/>
      <c r="KC52" s="268"/>
      <c r="KD52" s="268"/>
      <c r="KE52" s="268"/>
      <c r="KF52" s="268"/>
      <c r="KG52" s="266"/>
      <c r="KH52" s="266"/>
      <c r="KI52" s="264"/>
      <c r="KJ52" s="364"/>
      <c r="KK52" s="433"/>
      <c r="KL52" s="111"/>
      <c r="KM52" s="268"/>
      <c r="KN52" s="268"/>
      <c r="KO52" s="268"/>
      <c r="KP52" s="268"/>
      <c r="KQ52" s="268"/>
      <c r="KR52" s="268"/>
      <c r="KS52" s="268"/>
      <c r="KT52" s="268"/>
      <c r="KU52" s="266"/>
      <c r="KV52" s="266"/>
      <c r="KW52" s="264"/>
      <c r="KX52" s="403"/>
      <c r="KY52" s="435"/>
      <c r="KZ52" s="435"/>
      <c r="LA52" s="435"/>
      <c r="LB52" s="159"/>
      <c r="LC52" s="311"/>
      <c r="LD52" s="311"/>
      <c r="LE52" s="311"/>
      <c r="LF52" s="311"/>
      <c r="LG52" s="284"/>
      <c r="LH52" s="284"/>
      <c r="LI52" s="2"/>
      <c r="LJ52" s="310"/>
      <c r="LK52" s="155"/>
      <c r="LL52" s="155"/>
      <c r="LM52" s="26"/>
      <c r="LN52" s="433"/>
      <c r="LO52" s="433"/>
      <c r="LQ52" s="206"/>
      <c r="LR52" s="28"/>
      <c r="LS52" s="80"/>
      <c r="LT52" s="230"/>
      <c r="LU52" s="620"/>
      <c r="LV52" s="620"/>
      <c r="LW52" s="347"/>
      <c r="LX52" s="347"/>
      <c r="LY52" s="356"/>
      <c r="LZ52" s="347"/>
      <c r="MA52" s="347"/>
      <c r="MB52" s="244"/>
      <c r="MC52" s="244"/>
      <c r="MD52" s="280"/>
      <c r="ME52" s="244"/>
      <c r="MF52" s="244"/>
      <c r="MG52" s="280"/>
      <c r="MH52" s="244"/>
      <c r="MI52" s="244"/>
      <c r="MJ52" s="280"/>
      <c r="MK52" s="244"/>
      <c r="ML52" s="286"/>
      <c r="MM52" s="286"/>
      <c r="MN52" s="286" t="s">
        <v>39</v>
      </c>
      <c r="MO52" s="375">
        <v>1.92</v>
      </c>
      <c r="MP52" s="375">
        <v>1.47</v>
      </c>
      <c r="MQ52" s="375">
        <v>1.84</v>
      </c>
      <c r="MR52" s="375">
        <v>1.65</v>
      </c>
      <c r="MS52" s="375">
        <v>1.8</v>
      </c>
      <c r="MT52" s="344"/>
      <c r="MU52" s="345"/>
      <c r="MV52" s="345"/>
      <c r="MW52" s="351"/>
      <c r="MX52" s="345"/>
      <c r="MY52" s="579"/>
      <c r="MZ52" s="22"/>
      <c r="NA52" s="28"/>
      <c r="NB52" s="28"/>
      <c r="NC52" s="28"/>
      <c r="ND52" s="28"/>
      <c r="NE52" s="22"/>
      <c r="NF52" s="308"/>
      <c r="NG52" s="308"/>
      <c r="NH52" s="308"/>
      <c r="NI52" s="308"/>
      <c r="NJ52" s="28"/>
      <c r="NK52" s="309"/>
      <c r="NL52" s="345"/>
      <c r="NM52" s="345"/>
      <c r="NN52" s="22"/>
      <c r="NO52" s="28"/>
      <c r="NP52" s="28"/>
      <c r="NQ52" s="28"/>
      <c r="NR52" s="28"/>
      <c r="NS52" s="22"/>
      <c r="NT52" s="308"/>
      <c r="NU52" s="308"/>
      <c r="NV52" s="308"/>
      <c r="NW52" s="308"/>
      <c r="NX52" s="28"/>
      <c r="NY52" s="309"/>
    </row>
    <row r="53" spans="1:389" ht="24.75" customHeight="1">
      <c r="A53" s="206"/>
      <c r="B53" s="80"/>
      <c r="C53" s="80"/>
      <c r="D53" s="230"/>
      <c r="E53" s="620"/>
      <c r="F53" s="620"/>
      <c r="G53" s="207"/>
      <c r="H53" s="207"/>
      <c r="I53" s="207"/>
      <c r="J53" s="207"/>
      <c r="K53" s="207"/>
      <c r="L53" s="207"/>
      <c r="M53" s="207"/>
      <c r="N53" s="207"/>
      <c r="O53" s="432"/>
      <c r="P53" s="432"/>
      <c r="Q53" s="432"/>
      <c r="R53" s="406"/>
      <c r="S53" s="432"/>
      <c r="T53" s="432"/>
      <c r="U53" s="406"/>
      <c r="V53" s="432"/>
      <c r="W53" s="432"/>
      <c r="X53" s="406"/>
      <c r="Y53" s="433"/>
      <c r="Z53" s="403"/>
      <c r="AA53" s="403" t="s">
        <v>45</v>
      </c>
      <c r="AB53" s="109">
        <v>1.83</v>
      </c>
      <c r="AC53" s="109">
        <v>1.79</v>
      </c>
      <c r="AD53" s="109">
        <v>1.81</v>
      </c>
      <c r="AE53" s="109">
        <v>1.81</v>
      </c>
      <c r="AF53" s="202"/>
      <c r="AG53" s="202"/>
      <c r="AH53" s="202"/>
      <c r="AI53" s="202"/>
      <c r="AJ53" s="76"/>
      <c r="AK53" s="433"/>
      <c r="AL53" s="369"/>
      <c r="AM53" s="367"/>
      <c r="AN53" s="367"/>
      <c r="AO53" s="367"/>
      <c r="AP53" s="367"/>
      <c r="AQ53" s="367"/>
      <c r="AR53" s="367"/>
      <c r="AS53" s="367"/>
      <c r="AT53" s="367"/>
      <c r="AU53" s="589"/>
      <c r="AV53" s="590"/>
      <c r="AW53" s="589"/>
      <c r="AX53" s="365"/>
      <c r="AY53" s="181"/>
      <c r="AZ53" s="369"/>
      <c r="BA53" s="367"/>
      <c r="BB53" s="367"/>
      <c r="BC53" s="367"/>
      <c r="BD53" s="367"/>
      <c r="BE53" s="367"/>
      <c r="BF53" s="588"/>
      <c r="BG53" s="589"/>
      <c r="BH53" s="588"/>
      <c r="BI53" s="589"/>
      <c r="BJ53" s="590"/>
      <c r="BK53" s="589"/>
      <c r="BL53" s="207"/>
      <c r="BM53" s="1"/>
      <c r="BN53" s="1"/>
      <c r="BO53" s="1"/>
      <c r="BP53" s="130"/>
      <c r="BQ53" s="311"/>
      <c r="BR53" s="311"/>
      <c r="BS53" s="311"/>
      <c r="BT53" s="311"/>
      <c r="BU53" s="284"/>
      <c r="BV53" s="284"/>
      <c r="BW53" s="403"/>
      <c r="BX53" s="403"/>
      <c r="BY53" s="131"/>
      <c r="BZ53" s="131"/>
      <c r="CA53" s="167"/>
      <c r="CB53" s="403"/>
      <c r="CC53" s="403"/>
      <c r="CD53" s="403"/>
      <c r="CE53" s="206"/>
      <c r="CF53" s="80"/>
      <c r="CG53" s="80"/>
      <c r="CH53" s="230"/>
      <c r="CI53" s="620"/>
      <c r="CJ53" s="620"/>
      <c r="CK53" s="403"/>
      <c r="CL53" s="403"/>
      <c r="CM53" s="403"/>
      <c r="CN53" s="403"/>
      <c r="CO53" s="403"/>
      <c r="CP53" s="403"/>
      <c r="CQ53" s="403"/>
      <c r="CR53" s="403"/>
      <c r="CS53" s="432"/>
      <c r="CT53" s="432"/>
      <c r="CU53" s="432"/>
      <c r="CV53" s="406"/>
      <c r="CW53" s="432"/>
      <c r="CX53" s="432"/>
      <c r="CY53" s="406"/>
      <c r="CZ53" s="432"/>
      <c r="DA53" s="432"/>
      <c r="DB53" s="406"/>
      <c r="DC53" s="403"/>
      <c r="DD53" s="403"/>
      <c r="DE53" s="403" t="s">
        <v>45</v>
      </c>
      <c r="DF53" s="215">
        <v>1.02</v>
      </c>
      <c r="DG53" s="215">
        <v>2.04</v>
      </c>
      <c r="DH53" s="215">
        <v>1.71</v>
      </c>
      <c r="DI53" s="215">
        <v>1.59</v>
      </c>
      <c r="DJ53" s="202"/>
      <c r="DK53" s="202"/>
      <c r="DL53" s="202"/>
      <c r="DM53" s="202"/>
      <c r="DN53" s="403"/>
      <c r="DO53" s="403"/>
      <c r="DP53" s="430"/>
      <c r="DQ53" s="170"/>
      <c r="DR53" s="170"/>
      <c r="DS53" s="170"/>
      <c r="DT53" s="170"/>
      <c r="DU53" s="170"/>
      <c r="DV53" s="170"/>
      <c r="DW53" s="170"/>
      <c r="DX53" s="170"/>
      <c r="DY53" s="170"/>
      <c r="DZ53" s="170"/>
      <c r="EA53" s="171"/>
      <c r="EB53" s="365"/>
      <c r="EC53" s="181"/>
      <c r="ED53" s="430"/>
      <c r="EE53" s="170"/>
      <c r="EF53" s="170"/>
      <c r="EG53" s="170"/>
      <c r="EH53" s="170"/>
      <c r="EI53" s="170"/>
      <c r="EJ53" s="170"/>
      <c r="EK53" s="170"/>
      <c r="EL53" s="170"/>
      <c r="EM53" s="170"/>
      <c r="EN53" s="170"/>
      <c r="EO53" s="171"/>
      <c r="EP53" s="403"/>
      <c r="EQ53" s="435"/>
      <c r="ER53" s="435"/>
      <c r="ES53" s="435"/>
      <c r="ET53" s="130"/>
      <c r="EU53" s="311"/>
      <c r="EV53" s="311"/>
      <c r="EW53" s="311"/>
      <c r="EX53" s="311"/>
      <c r="EY53" s="284"/>
      <c r="EZ53" s="284"/>
      <c r="FA53" s="433"/>
      <c r="FB53" s="433"/>
      <c r="FC53" s="130"/>
      <c r="FD53" s="130"/>
      <c r="FE53" s="26"/>
      <c r="FF53" s="433"/>
      <c r="FG53" s="433"/>
      <c r="FI53" s="206"/>
      <c r="FJ53" s="80"/>
      <c r="FK53" s="80"/>
      <c r="FL53" s="230"/>
      <c r="FM53" s="620"/>
      <c r="FN53" s="620"/>
      <c r="FO53" s="403"/>
      <c r="FP53" s="403"/>
      <c r="FQ53" s="403"/>
      <c r="FR53" s="403"/>
      <c r="FS53" s="403"/>
      <c r="FT53" s="403"/>
      <c r="FU53" s="403"/>
      <c r="FV53" s="403"/>
      <c r="FW53" s="432"/>
      <c r="FX53" s="432"/>
      <c r="FY53" s="432"/>
      <c r="FZ53" s="406"/>
      <c r="GA53" s="432"/>
      <c r="GB53" s="432"/>
      <c r="GC53" s="406"/>
      <c r="GD53" s="432"/>
      <c r="GE53" s="432"/>
      <c r="GF53" s="406"/>
      <c r="GG53" s="403"/>
      <c r="GH53" s="403"/>
      <c r="GI53" s="403" t="s">
        <v>45</v>
      </c>
      <c r="GJ53" s="273">
        <v>1.83</v>
      </c>
      <c r="GK53" s="273">
        <v>1.82</v>
      </c>
      <c r="GL53" s="273">
        <v>1.78</v>
      </c>
      <c r="GM53" s="273">
        <v>1.81</v>
      </c>
      <c r="GN53" s="202"/>
      <c r="GO53" s="202"/>
      <c r="GP53" s="202"/>
      <c r="GQ53" s="202"/>
      <c r="GR53" s="403"/>
      <c r="GS53" s="403"/>
      <c r="GT53" s="430"/>
      <c r="GU53" s="266"/>
      <c r="GV53" s="266"/>
      <c r="GW53" s="266"/>
      <c r="GX53" s="266"/>
      <c r="GY53" s="266"/>
      <c r="GZ53" s="266"/>
      <c r="HA53" s="266"/>
      <c r="HB53" s="266"/>
      <c r="HC53" s="266"/>
      <c r="HD53" s="266"/>
      <c r="HE53" s="264"/>
      <c r="HF53" s="365"/>
      <c r="HG53" s="181"/>
      <c r="HH53" s="430"/>
      <c r="HI53" s="266"/>
      <c r="HJ53" s="266"/>
      <c r="HK53" s="266"/>
      <c r="HL53" s="266"/>
      <c r="HM53" s="266"/>
      <c r="HN53" s="266"/>
      <c r="HO53" s="266"/>
      <c r="HP53" s="266"/>
      <c r="HQ53" s="266"/>
      <c r="HR53" s="266"/>
      <c r="HS53" s="264"/>
      <c r="HT53" s="403"/>
      <c r="HU53" s="435"/>
      <c r="HV53" s="435"/>
      <c r="HW53" s="435"/>
      <c r="HX53" s="130"/>
      <c r="HY53" s="311"/>
      <c r="HZ53" s="311"/>
      <c r="IA53" s="311"/>
      <c r="IB53" s="311"/>
      <c r="IC53" s="284"/>
      <c r="ID53" s="284"/>
      <c r="IE53" s="433"/>
      <c r="IF53" s="433"/>
      <c r="IG53" s="130"/>
      <c r="IH53" s="130"/>
      <c r="II53" s="26"/>
      <c r="IJ53" s="433"/>
      <c r="IK53" s="403"/>
      <c r="IM53" s="206"/>
      <c r="IN53" s="80"/>
      <c r="IO53" s="80"/>
      <c r="IP53" s="230"/>
      <c r="IQ53" s="620"/>
      <c r="IR53" s="620"/>
      <c r="IS53" s="403"/>
      <c r="IT53" s="403"/>
      <c r="IU53" s="403"/>
      <c r="IV53" s="403"/>
      <c r="IW53" s="403"/>
      <c r="IX53" s="403"/>
      <c r="IY53" s="403"/>
      <c r="IZ53" s="403"/>
      <c r="JA53" s="432"/>
      <c r="JB53" s="432"/>
      <c r="JC53" s="432"/>
      <c r="JD53" s="406"/>
      <c r="JE53" s="432"/>
      <c r="JF53" s="432"/>
      <c r="JG53" s="406"/>
      <c r="JH53" s="432"/>
      <c r="JI53" s="432"/>
      <c r="JJ53" s="406"/>
      <c r="JK53" s="433"/>
      <c r="JL53" s="403"/>
      <c r="JM53" s="403" t="s">
        <v>45</v>
      </c>
      <c r="JN53" s="273">
        <v>1.81</v>
      </c>
      <c r="JO53" s="273">
        <v>1.89</v>
      </c>
      <c r="JP53" s="273">
        <v>1.76</v>
      </c>
      <c r="JQ53" s="273">
        <v>1.82</v>
      </c>
      <c r="JR53" s="202"/>
      <c r="JS53" s="202"/>
      <c r="JT53" s="202"/>
      <c r="JU53" s="202"/>
      <c r="JV53" s="403"/>
      <c r="JW53" s="403"/>
      <c r="JX53" s="430"/>
      <c r="JY53" s="266"/>
      <c r="JZ53" s="266"/>
      <c r="KA53" s="266"/>
      <c r="KB53" s="266"/>
      <c r="KC53" s="266"/>
      <c r="KD53" s="266"/>
      <c r="KE53" s="266"/>
      <c r="KF53" s="266"/>
      <c r="KG53" s="266"/>
      <c r="KH53" s="266"/>
      <c r="KI53" s="264"/>
      <c r="KJ53" s="365"/>
      <c r="KK53" s="181"/>
      <c r="KL53" s="430"/>
      <c r="KM53" s="266"/>
      <c r="KN53" s="266"/>
      <c r="KO53" s="266"/>
      <c r="KP53" s="266"/>
      <c r="KQ53" s="266"/>
      <c r="KR53" s="266"/>
      <c r="KS53" s="266"/>
      <c r="KT53" s="266"/>
      <c r="KU53" s="266"/>
      <c r="KV53" s="266"/>
      <c r="KW53" s="264"/>
      <c r="KX53" s="403"/>
      <c r="KY53" s="435"/>
      <c r="KZ53" s="435"/>
      <c r="LA53" s="435"/>
      <c r="LB53" s="130"/>
      <c r="LC53" s="311"/>
      <c r="LD53" s="311"/>
      <c r="LE53" s="311"/>
      <c r="LF53" s="311"/>
      <c r="LG53" s="284"/>
      <c r="LH53" s="284"/>
      <c r="LI53" s="433"/>
      <c r="LJ53" s="433"/>
      <c r="LK53" s="130"/>
      <c r="LL53" s="130"/>
      <c r="LM53" s="26"/>
      <c r="LN53" s="433"/>
      <c r="LO53" s="433"/>
      <c r="LQ53" s="206"/>
      <c r="LR53" s="28"/>
      <c r="LS53" s="80"/>
      <c r="LT53" s="230"/>
      <c r="LU53" s="620"/>
      <c r="LV53" s="620"/>
      <c r="LW53" s="347"/>
      <c r="LX53" s="347"/>
      <c r="LY53" s="356"/>
      <c r="LZ53" s="347"/>
      <c r="MA53" s="347"/>
      <c r="MB53" s="432"/>
      <c r="MC53" s="432"/>
      <c r="MD53" s="432"/>
      <c r="ME53" s="406"/>
      <c r="MF53" s="432"/>
      <c r="MG53" s="432"/>
      <c r="MH53" s="406"/>
      <c r="MI53" s="432"/>
      <c r="MJ53" s="432"/>
      <c r="MK53" s="406"/>
      <c r="ML53" s="286"/>
      <c r="MM53" s="286"/>
      <c r="MN53" s="286" t="s">
        <v>45</v>
      </c>
      <c r="MO53" s="375">
        <v>1.81</v>
      </c>
      <c r="MP53" s="375">
        <v>1.59</v>
      </c>
      <c r="MQ53" s="375">
        <v>1.81</v>
      </c>
      <c r="MR53" s="375">
        <v>1.82</v>
      </c>
      <c r="MS53" s="375">
        <v>1.8</v>
      </c>
      <c r="MT53" s="344"/>
      <c r="MU53" s="345"/>
      <c r="MV53" s="345"/>
      <c r="MW53" s="351"/>
      <c r="MX53" s="345"/>
      <c r="MY53" s="579"/>
      <c r="MZ53" s="402"/>
      <c r="NA53" s="312"/>
      <c r="NB53" s="312"/>
      <c r="NC53" s="312"/>
      <c r="ND53" s="312"/>
      <c r="NE53" s="402"/>
      <c r="NF53" s="592"/>
      <c r="NG53" s="592"/>
      <c r="NH53" s="592"/>
      <c r="NI53" s="592"/>
      <c r="NJ53" s="312"/>
      <c r="NK53" s="312"/>
      <c r="NL53" s="345"/>
      <c r="NM53" s="345"/>
      <c r="NN53" s="402"/>
      <c r="NO53" s="312"/>
      <c r="NP53" s="312"/>
      <c r="NQ53" s="312"/>
      <c r="NR53" s="312"/>
      <c r="NS53" s="402"/>
      <c r="NT53" s="592"/>
      <c r="NU53" s="592"/>
      <c r="NV53" s="592"/>
      <c r="NW53" s="592"/>
      <c r="NX53" s="312"/>
      <c r="NY53" s="312"/>
    </row>
    <row r="54" spans="1:389" ht="24.75" customHeight="1">
      <c r="A54" s="254"/>
      <c r="B54" s="182"/>
      <c r="C54" s="183"/>
      <c r="D54" s="230"/>
      <c r="E54" s="620"/>
      <c r="F54" s="620"/>
      <c r="G54" s="207"/>
      <c r="H54" s="207"/>
      <c r="I54" s="207"/>
      <c r="J54" s="207"/>
      <c r="K54" s="207"/>
      <c r="L54" s="207"/>
      <c r="M54" s="207"/>
      <c r="N54" s="207"/>
      <c r="O54" s="82"/>
      <c r="P54" s="84"/>
      <c r="Q54" s="84"/>
      <c r="R54" s="231"/>
      <c r="S54" s="84"/>
      <c r="T54" s="84"/>
      <c r="U54" s="231"/>
      <c r="V54" s="84"/>
      <c r="W54" s="84"/>
      <c r="X54" s="231"/>
      <c r="Y54" s="433"/>
      <c r="Z54" s="403"/>
      <c r="AA54" s="403" t="s">
        <v>50</v>
      </c>
      <c r="AB54" s="109">
        <v>0</v>
      </c>
      <c r="AC54" s="109">
        <v>0</v>
      </c>
      <c r="AD54" s="109">
        <v>0</v>
      </c>
      <c r="AE54" s="109">
        <v>0</v>
      </c>
      <c r="AF54" s="202"/>
      <c r="AG54" s="202"/>
      <c r="AH54" s="202"/>
      <c r="AI54" s="202"/>
      <c r="AJ54" s="76"/>
      <c r="AK54" s="433"/>
      <c r="AL54" s="369"/>
      <c r="AM54" s="367"/>
      <c r="AN54" s="367"/>
      <c r="AO54" s="367"/>
      <c r="AP54" s="367"/>
      <c r="AQ54" s="367"/>
      <c r="AR54" s="367"/>
      <c r="AS54" s="367"/>
      <c r="AT54" s="367"/>
      <c r="AU54" s="589"/>
      <c r="AV54" s="590"/>
      <c r="AW54" s="589"/>
      <c r="AX54" s="436"/>
      <c r="AY54" s="433"/>
      <c r="AZ54" s="583"/>
      <c r="BA54" s="588"/>
      <c r="BB54" s="588"/>
      <c r="BC54" s="588"/>
      <c r="BD54" s="588"/>
      <c r="BE54" s="588"/>
      <c r="BF54" s="588"/>
      <c r="BG54" s="589"/>
      <c r="BH54" s="588"/>
      <c r="BI54" s="589"/>
      <c r="BJ54" s="590"/>
      <c r="BK54" s="589"/>
      <c r="BL54" s="207"/>
      <c r="BM54" s="1"/>
      <c r="BN54" s="1"/>
      <c r="BO54" s="1"/>
      <c r="BP54" s="130"/>
      <c r="BQ54" s="311"/>
      <c r="BR54" s="311"/>
      <c r="BS54" s="311"/>
      <c r="BT54" s="311"/>
      <c r="BU54" s="284"/>
      <c r="BV54" s="284"/>
      <c r="BW54" s="177"/>
      <c r="BX54" s="187"/>
      <c r="BY54" s="187"/>
      <c r="BZ54" s="187"/>
      <c r="CA54" s="188"/>
      <c r="CB54" s="174"/>
      <c r="CC54" s="174"/>
      <c r="CD54" s="403"/>
      <c r="CE54" s="254"/>
      <c r="CF54" s="182"/>
      <c r="CG54" s="183"/>
      <c r="CH54" s="230"/>
      <c r="CI54" s="620"/>
      <c r="CJ54" s="620"/>
      <c r="CK54" s="403"/>
      <c r="CL54" s="403"/>
      <c r="CM54" s="403"/>
      <c r="CN54" s="403"/>
      <c r="CO54" s="403"/>
      <c r="CP54" s="403"/>
      <c r="CQ54" s="403"/>
      <c r="CR54" s="403"/>
      <c r="CS54" s="82"/>
      <c r="CT54" s="84"/>
      <c r="CU54" s="84"/>
      <c r="CV54" s="231"/>
      <c r="CW54" s="84"/>
      <c r="CX54" s="84"/>
      <c r="CY54" s="231"/>
      <c r="CZ54" s="84"/>
      <c r="DA54" s="84"/>
      <c r="DB54" s="231"/>
      <c r="DC54" s="403"/>
      <c r="DD54" s="403"/>
      <c r="DE54" s="403" t="s">
        <v>50</v>
      </c>
      <c r="DF54" s="215">
        <v>0</v>
      </c>
      <c r="DG54" s="215">
        <v>0</v>
      </c>
      <c r="DH54" s="215">
        <v>0</v>
      </c>
      <c r="DI54" s="215">
        <v>0</v>
      </c>
      <c r="DJ54" s="202"/>
      <c r="DK54" s="202"/>
      <c r="DL54" s="202"/>
      <c r="DM54" s="202"/>
      <c r="DN54" s="403"/>
      <c r="DO54" s="403"/>
      <c r="DP54" s="184"/>
      <c r="DQ54" s="185"/>
      <c r="DR54" s="185"/>
      <c r="DS54" s="185"/>
      <c r="DT54" s="185"/>
      <c r="DU54" s="185"/>
      <c r="DV54" s="185"/>
      <c r="DW54" s="185"/>
      <c r="DX54" s="185"/>
      <c r="DY54" s="185"/>
      <c r="DZ54" s="186"/>
      <c r="EA54" s="186"/>
      <c r="EB54" s="436"/>
      <c r="EC54" s="433"/>
      <c r="ED54" s="184"/>
      <c r="EE54" s="185"/>
      <c r="EF54" s="185"/>
      <c r="EG54" s="185"/>
      <c r="EH54" s="185"/>
      <c r="EI54" s="185"/>
      <c r="EJ54" s="185"/>
      <c r="EK54" s="185"/>
      <c r="EL54" s="185"/>
      <c r="EM54" s="185"/>
      <c r="EN54" s="186"/>
      <c r="EO54" s="186"/>
      <c r="EP54" s="403"/>
      <c r="EQ54" s="435"/>
      <c r="ER54" s="435"/>
      <c r="ES54" s="435"/>
      <c r="ET54" s="130"/>
      <c r="EU54" s="311"/>
      <c r="EV54" s="311"/>
      <c r="EW54" s="311"/>
      <c r="EX54" s="311"/>
      <c r="EY54" s="284"/>
      <c r="EZ54" s="284"/>
      <c r="FA54" s="2"/>
      <c r="FB54" s="434"/>
      <c r="FC54" s="434"/>
      <c r="FD54" s="434"/>
      <c r="FE54" s="593"/>
      <c r="FF54" s="159"/>
      <c r="FG54" s="159"/>
      <c r="FI54" s="254"/>
      <c r="FJ54" s="182"/>
      <c r="FK54" s="183"/>
      <c r="FL54" s="230"/>
      <c r="FM54" s="620"/>
      <c r="FN54" s="620"/>
      <c r="FO54" s="403"/>
      <c r="FP54" s="403"/>
      <c r="FQ54" s="403"/>
      <c r="FR54" s="403"/>
      <c r="FS54" s="403"/>
      <c r="FT54" s="403"/>
      <c r="FU54" s="403"/>
      <c r="FV54" s="403"/>
      <c r="FW54" s="82"/>
      <c r="FX54" s="84"/>
      <c r="FY54" s="84"/>
      <c r="FZ54" s="231"/>
      <c r="GA54" s="84"/>
      <c r="GB54" s="84"/>
      <c r="GC54" s="231"/>
      <c r="GD54" s="84"/>
      <c r="GE54" s="84"/>
      <c r="GF54" s="231"/>
      <c r="GG54" s="403"/>
      <c r="GH54" s="403"/>
      <c r="GI54" s="403" t="s">
        <v>50</v>
      </c>
      <c r="GJ54" s="273">
        <v>0</v>
      </c>
      <c r="GK54" s="273">
        <v>0</v>
      </c>
      <c r="GL54" s="273">
        <v>0</v>
      </c>
      <c r="GM54" s="273">
        <v>0</v>
      </c>
      <c r="GN54" s="202"/>
      <c r="GO54" s="202"/>
      <c r="GP54" s="202"/>
      <c r="GQ54" s="202"/>
      <c r="GR54" s="403"/>
      <c r="GS54" s="403"/>
      <c r="GT54" s="184"/>
      <c r="GU54" s="269"/>
      <c r="GV54" s="269"/>
      <c r="GW54" s="269"/>
      <c r="GX54" s="269"/>
      <c r="GY54" s="269"/>
      <c r="GZ54" s="269"/>
      <c r="HA54" s="269"/>
      <c r="HB54" s="269"/>
      <c r="HC54" s="269"/>
      <c r="HD54" s="270"/>
      <c r="HE54" s="270"/>
      <c r="HF54" s="436"/>
      <c r="HG54" s="433"/>
      <c r="HH54" s="184"/>
      <c r="HI54" s="269"/>
      <c r="HJ54" s="269"/>
      <c r="HK54" s="269"/>
      <c r="HL54" s="269"/>
      <c r="HM54" s="269"/>
      <c r="HN54" s="269"/>
      <c r="HO54" s="269"/>
      <c r="HP54" s="269"/>
      <c r="HQ54" s="269"/>
      <c r="HR54" s="270"/>
      <c r="HS54" s="270"/>
      <c r="HT54" s="403"/>
      <c r="HU54" s="435"/>
      <c r="HV54" s="435"/>
      <c r="HW54" s="435"/>
      <c r="HX54" s="130"/>
      <c r="HY54" s="311"/>
      <c r="HZ54" s="311"/>
      <c r="IA54" s="311"/>
      <c r="IB54" s="311"/>
      <c r="IC54" s="284"/>
      <c r="ID54" s="284"/>
      <c r="IE54" s="2"/>
      <c r="IF54" s="434"/>
      <c r="IG54" s="434"/>
      <c r="IH54" s="434"/>
      <c r="II54" s="593"/>
      <c r="IJ54" s="159"/>
      <c r="IK54" s="174"/>
      <c r="IM54" s="254"/>
      <c r="IN54" s="182"/>
      <c r="IO54" s="183"/>
      <c r="IP54" s="230"/>
      <c r="IQ54" s="620"/>
      <c r="IR54" s="620"/>
      <c r="IS54" s="403"/>
      <c r="IT54" s="403"/>
      <c r="IU54" s="403"/>
      <c r="IV54" s="403"/>
      <c r="IW54" s="403"/>
      <c r="IX54" s="403"/>
      <c r="IY54" s="403"/>
      <c r="IZ54" s="403"/>
      <c r="JA54" s="82"/>
      <c r="JB54" s="84"/>
      <c r="JC54" s="84"/>
      <c r="JD54" s="231"/>
      <c r="JE54" s="84"/>
      <c r="JF54" s="84"/>
      <c r="JG54" s="231"/>
      <c r="JH54" s="84"/>
      <c r="JI54" s="84"/>
      <c r="JJ54" s="231"/>
      <c r="JK54" s="433"/>
      <c r="JL54" s="403"/>
      <c r="JM54" s="403" t="s">
        <v>50</v>
      </c>
      <c r="JN54" s="273">
        <v>0</v>
      </c>
      <c r="JO54" s="273">
        <v>0</v>
      </c>
      <c r="JP54" s="273">
        <v>0</v>
      </c>
      <c r="JQ54" s="273">
        <v>0</v>
      </c>
      <c r="JR54" s="202"/>
      <c r="JS54" s="202"/>
      <c r="JT54" s="202"/>
      <c r="JU54" s="202"/>
      <c r="JV54" s="403"/>
      <c r="JW54" s="403"/>
      <c r="JX54" s="184"/>
      <c r="JY54" s="269"/>
      <c r="JZ54" s="269"/>
      <c r="KA54" s="269"/>
      <c r="KB54" s="269"/>
      <c r="KC54" s="269"/>
      <c r="KD54" s="269"/>
      <c r="KE54" s="269"/>
      <c r="KF54" s="269"/>
      <c r="KG54" s="269"/>
      <c r="KH54" s="270"/>
      <c r="KI54" s="270"/>
      <c r="KJ54" s="436"/>
      <c r="KK54" s="433"/>
      <c r="KL54" s="184"/>
      <c r="KM54" s="269"/>
      <c r="KN54" s="269"/>
      <c r="KO54" s="269"/>
      <c r="KP54" s="269"/>
      <c r="KQ54" s="269"/>
      <c r="KR54" s="269"/>
      <c r="KS54" s="269"/>
      <c r="KT54" s="269"/>
      <c r="KU54" s="269"/>
      <c r="KV54" s="270"/>
      <c r="KW54" s="270"/>
      <c r="KX54" s="403"/>
      <c r="KY54" s="435"/>
      <c r="KZ54" s="435"/>
      <c r="LA54" s="435"/>
      <c r="LB54" s="130"/>
      <c r="LC54" s="311"/>
      <c r="LD54" s="311"/>
      <c r="LE54" s="311"/>
      <c r="LF54" s="311"/>
      <c r="LG54" s="284"/>
      <c r="LH54" s="284"/>
      <c r="LI54" s="2"/>
      <c r="LJ54" s="434"/>
      <c r="LK54" s="434"/>
      <c r="LL54" s="434"/>
      <c r="LM54" s="593"/>
      <c r="LN54" s="159"/>
      <c r="LO54" s="159"/>
      <c r="LQ54" s="254"/>
      <c r="LR54" s="182"/>
      <c r="LS54" s="183"/>
      <c r="LT54" s="230"/>
      <c r="LU54" s="620"/>
      <c r="LV54" s="620"/>
      <c r="LW54" s="347"/>
      <c r="LX54" s="347"/>
      <c r="LY54" s="356"/>
      <c r="LZ54" s="347"/>
      <c r="MA54" s="347"/>
      <c r="MB54" s="82"/>
      <c r="MC54" s="101"/>
      <c r="MD54" s="313"/>
      <c r="ME54" s="314"/>
      <c r="MF54" s="101"/>
      <c r="MG54" s="313"/>
      <c r="MH54" s="314"/>
      <c r="MI54" s="101"/>
      <c r="MJ54" s="315"/>
      <c r="MK54" s="82"/>
      <c r="ML54" s="286"/>
      <c r="MM54" s="286"/>
      <c r="MN54" s="286" t="s">
        <v>50</v>
      </c>
      <c r="MO54" s="375">
        <v>0</v>
      </c>
      <c r="MP54" s="375">
        <v>0</v>
      </c>
      <c r="MQ54" s="375">
        <v>0</v>
      </c>
      <c r="MR54" s="375">
        <v>0</v>
      </c>
      <c r="MS54" s="375" t="s">
        <v>169</v>
      </c>
      <c r="MT54" s="344"/>
      <c r="MU54" s="345"/>
      <c r="MV54" s="345"/>
      <c r="MW54" s="351"/>
      <c r="MX54" s="345"/>
      <c r="MY54" s="579"/>
      <c r="MZ54" s="579"/>
      <c r="NA54" s="579"/>
      <c r="NB54" s="579"/>
      <c r="NC54" s="579"/>
      <c r="ND54" s="579"/>
      <c r="NE54" s="579"/>
      <c r="NF54" s="579"/>
      <c r="NG54" s="579"/>
      <c r="NH54" s="579"/>
      <c r="NI54" s="579"/>
      <c r="NJ54" s="579"/>
      <c r="NK54" s="346"/>
      <c r="NL54" s="345"/>
      <c r="NM54" s="345"/>
      <c r="NN54" s="579"/>
      <c r="NO54" s="579"/>
      <c r="NP54" s="579"/>
      <c r="NQ54" s="579"/>
      <c r="NR54" s="579"/>
      <c r="NS54" s="579"/>
      <c r="NT54" s="579"/>
      <c r="NU54" s="579"/>
      <c r="NV54" s="579"/>
      <c r="NW54" s="579"/>
      <c r="NX54" s="345"/>
      <c r="NY54" s="345"/>
    </row>
    <row r="55" spans="1:389" ht="24.75" customHeight="1">
      <c r="A55" s="254"/>
      <c r="B55" s="98"/>
      <c r="C55" s="98"/>
      <c r="D55" s="230"/>
      <c r="E55" s="620"/>
      <c r="F55" s="620"/>
      <c r="G55" s="207"/>
      <c r="H55" s="207"/>
      <c r="I55" s="207"/>
      <c r="J55" s="207"/>
      <c r="K55" s="207"/>
      <c r="L55" s="207"/>
      <c r="M55" s="207"/>
      <c r="N55" s="207"/>
      <c r="O55" s="82"/>
      <c r="P55" s="84"/>
      <c r="Q55" s="84"/>
      <c r="R55" s="231"/>
      <c r="S55" s="84"/>
      <c r="T55" s="84"/>
      <c r="U55" s="231"/>
      <c r="V55" s="84"/>
      <c r="W55" s="84"/>
      <c r="X55" s="231"/>
      <c r="Y55" s="433"/>
      <c r="Z55" s="403"/>
      <c r="AA55" s="403" t="s">
        <v>56</v>
      </c>
      <c r="AB55" s="109">
        <v>0</v>
      </c>
      <c r="AC55" s="109">
        <v>0</v>
      </c>
      <c r="AD55" s="109">
        <v>0</v>
      </c>
      <c r="AE55" s="109">
        <v>0</v>
      </c>
      <c r="AF55" s="202"/>
      <c r="AG55" s="202"/>
      <c r="AH55" s="202"/>
      <c r="AI55" s="202"/>
      <c r="AJ55" s="76"/>
      <c r="AK55" s="433"/>
      <c r="AL55" s="369"/>
      <c r="AM55" s="367"/>
      <c r="AN55" s="367"/>
      <c r="AO55" s="367"/>
      <c r="AP55" s="367"/>
      <c r="AQ55" s="367"/>
      <c r="AR55" s="367"/>
      <c r="AS55" s="367"/>
      <c r="AT55" s="367"/>
      <c r="AU55" s="589"/>
      <c r="AV55" s="590"/>
      <c r="AW55" s="589"/>
      <c r="AX55" s="436"/>
      <c r="AY55" s="433"/>
      <c r="AZ55" s="594"/>
      <c r="BA55" s="595"/>
      <c r="BB55" s="595"/>
      <c r="BC55" s="595"/>
      <c r="BD55" s="595"/>
      <c r="BE55" s="595"/>
      <c r="BF55" s="595"/>
      <c r="BG55" s="596"/>
      <c r="BH55" s="596"/>
      <c r="BI55" s="596"/>
      <c r="BJ55" s="596"/>
      <c r="BK55" s="596"/>
      <c r="BL55" s="207"/>
      <c r="BM55" s="1"/>
      <c r="BN55" s="1"/>
      <c r="BO55" s="1"/>
      <c r="BP55" s="130"/>
      <c r="BQ55" s="155"/>
      <c r="BR55" s="155"/>
      <c r="BS55" s="155"/>
      <c r="BT55" s="155"/>
      <c r="BU55" s="284"/>
      <c r="BV55" s="284"/>
      <c r="BW55" s="131"/>
      <c r="BX55" s="178"/>
      <c r="BY55" s="178"/>
      <c r="BZ55" s="178"/>
      <c r="CA55" s="218"/>
      <c r="CB55" s="218"/>
      <c r="CC55" s="218"/>
      <c r="CD55" s="403"/>
      <c r="CE55" s="254"/>
      <c r="CF55" s="98"/>
      <c r="CG55" s="98"/>
      <c r="CH55" s="230"/>
      <c r="CI55" s="620"/>
      <c r="CJ55" s="620"/>
      <c r="CK55" s="403"/>
      <c r="CL55" s="403"/>
      <c r="CM55" s="403"/>
      <c r="CN55" s="403"/>
      <c r="CO55" s="403"/>
      <c r="CP55" s="403"/>
      <c r="CQ55" s="403"/>
      <c r="CR55" s="403"/>
      <c r="CS55" s="82"/>
      <c r="CT55" s="84"/>
      <c r="CU55" s="84"/>
      <c r="CV55" s="231"/>
      <c r="CW55" s="84"/>
      <c r="CX55" s="84"/>
      <c r="CY55" s="231"/>
      <c r="CZ55" s="84"/>
      <c r="DA55" s="84"/>
      <c r="DB55" s="231"/>
      <c r="DC55" s="403"/>
      <c r="DD55" s="403"/>
      <c r="DE55" s="403" t="s">
        <v>56</v>
      </c>
      <c r="DF55" s="215">
        <v>0</v>
      </c>
      <c r="DG55" s="215">
        <v>0</v>
      </c>
      <c r="DH55" s="215">
        <v>0</v>
      </c>
      <c r="DI55" s="215">
        <v>0</v>
      </c>
      <c r="DJ55" s="202"/>
      <c r="DK55" s="202"/>
      <c r="DL55" s="202"/>
      <c r="DM55" s="202"/>
      <c r="DN55" s="403"/>
      <c r="DO55" s="403"/>
      <c r="DP55" s="157"/>
      <c r="DQ55" s="157"/>
      <c r="DR55" s="157"/>
      <c r="DS55" s="157"/>
      <c r="DT55" s="111"/>
      <c r="DU55" s="111"/>
      <c r="DV55" s="111"/>
      <c r="DW55" s="111"/>
      <c r="DX55" s="111"/>
      <c r="DY55" s="112"/>
      <c r="DZ55" s="112"/>
      <c r="EA55" s="89"/>
      <c r="EB55" s="436"/>
      <c r="EC55" s="433"/>
      <c r="ED55" s="157"/>
      <c r="EE55" s="157"/>
      <c r="EF55" s="157"/>
      <c r="EG55" s="157"/>
      <c r="EH55" s="111"/>
      <c r="EI55" s="111"/>
      <c r="EJ55" s="111"/>
      <c r="EK55" s="111"/>
      <c r="EL55" s="111"/>
      <c r="EM55" s="112"/>
      <c r="EN55" s="112"/>
      <c r="EO55" s="90"/>
      <c r="EP55" s="403"/>
      <c r="EQ55" s="435"/>
      <c r="ER55" s="435"/>
      <c r="ES55" s="435"/>
      <c r="ET55" s="130"/>
      <c r="EU55" s="155"/>
      <c r="EV55" s="155"/>
      <c r="EW55" s="155"/>
      <c r="EX55" s="155"/>
      <c r="EY55" s="284"/>
      <c r="EZ55" s="284"/>
      <c r="FA55" s="130"/>
      <c r="FB55" s="155"/>
      <c r="FC55" s="155"/>
      <c r="FD55" s="155"/>
      <c r="FE55" s="26"/>
      <c r="FF55" s="26"/>
      <c r="FG55" s="26"/>
      <c r="FI55" s="254"/>
      <c r="FJ55" s="98"/>
      <c r="FK55" s="98"/>
      <c r="FL55" s="230"/>
      <c r="FM55" s="620"/>
      <c r="FN55" s="620"/>
      <c r="FO55" s="403"/>
      <c r="FP55" s="403"/>
      <c r="FQ55" s="403"/>
      <c r="FR55" s="403"/>
      <c r="FS55" s="403"/>
      <c r="FT55" s="403"/>
      <c r="FU55" s="403"/>
      <c r="FV55" s="403"/>
      <c r="FW55" s="82"/>
      <c r="FX55" s="84"/>
      <c r="FY55" s="84"/>
      <c r="FZ55" s="231"/>
      <c r="GA55" s="84"/>
      <c r="GB55" s="84"/>
      <c r="GC55" s="231"/>
      <c r="GD55" s="84"/>
      <c r="GE55" s="84"/>
      <c r="GF55" s="231"/>
      <c r="GG55" s="403"/>
      <c r="GH55" s="403"/>
      <c r="GI55" s="403" t="s">
        <v>56</v>
      </c>
      <c r="GJ55" s="273">
        <v>0</v>
      </c>
      <c r="GK55" s="273">
        <v>0</v>
      </c>
      <c r="GL55" s="273">
        <v>0</v>
      </c>
      <c r="GM55" s="273">
        <v>0</v>
      </c>
      <c r="GN55" s="202"/>
      <c r="GO55" s="202"/>
      <c r="GP55" s="202"/>
      <c r="GQ55" s="202"/>
      <c r="GR55" s="403"/>
      <c r="GS55" s="403"/>
      <c r="GT55" s="157"/>
      <c r="GU55" s="157"/>
      <c r="GV55" s="157"/>
      <c r="GW55" s="157"/>
      <c r="GX55" s="111"/>
      <c r="GY55" s="111"/>
      <c r="GZ55" s="111"/>
      <c r="HA55" s="111"/>
      <c r="HB55" s="111"/>
      <c r="HC55" s="112"/>
      <c r="HD55" s="112"/>
      <c r="HE55" s="89"/>
      <c r="HF55" s="436"/>
      <c r="HG55" s="433"/>
      <c r="HH55" s="157"/>
      <c r="HI55" s="157"/>
      <c r="HJ55" s="157"/>
      <c r="HK55" s="157"/>
      <c r="HL55" s="111"/>
      <c r="HM55" s="111"/>
      <c r="HN55" s="111"/>
      <c r="HO55" s="111"/>
      <c r="HP55" s="111"/>
      <c r="HQ55" s="112"/>
      <c r="HR55" s="112"/>
      <c r="HS55" s="90"/>
      <c r="HT55" s="403"/>
      <c r="HU55" s="435"/>
      <c r="HV55" s="435"/>
      <c r="HW55" s="435"/>
      <c r="HX55" s="130"/>
      <c r="HY55" s="155"/>
      <c r="HZ55" s="155"/>
      <c r="IA55" s="155"/>
      <c r="IB55" s="155"/>
      <c r="IC55" s="284"/>
      <c r="ID55" s="284"/>
      <c r="IE55" s="130"/>
      <c r="IF55" s="155"/>
      <c r="IG55" s="155"/>
      <c r="IH55" s="155"/>
      <c r="II55" s="26"/>
      <c r="IJ55" s="26"/>
      <c r="IK55" s="167"/>
      <c r="IM55" s="254"/>
      <c r="IN55" s="98"/>
      <c r="IO55" s="98"/>
      <c r="IP55" s="230"/>
      <c r="IQ55" s="620"/>
      <c r="IR55" s="620"/>
      <c r="IS55" s="403"/>
      <c r="IT55" s="403"/>
      <c r="IU55" s="403"/>
      <c r="IV55" s="403"/>
      <c r="IW55" s="403"/>
      <c r="IX55" s="403"/>
      <c r="IY55" s="403"/>
      <c r="IZ55" s="403"/>
      <c r="JA55" s="82"/>
      <c r="JB55" s="84"/>
      <c r="JC55" s="84"/>
      <c r="JD55" s="231"/>
      <c r="JE55" s="84"/>
      <c r="JF55" s="84"/>
      <c r="JG55" s="231"/>
      <c r="JH55" s="84"/>
      <c r="JI55" s="84"/>
      <c r="JJ55" s="231"/>
      <c r="JK55" s="433"/>
      <c r="JL55" s="403"/>
      <c r="JM55" s="403" t="s">
        <v>56</v>
      </c>
      <c r="JN55" s="273">
        <v>0</v>
      </c>
      <c r="JO55" s="273">
        <v>0</v>
      </c>
      <c r="JP55" s="273">
        <v>0</v>
      </c>
      <c r="JQ55" s="273">
        <v>0</v>
      </c>
      <c r="JR55" s="202"/>
      <c r="JS55" s="202"/>
      <c r="JT55" s="202"/>
      <c r="JU55" s="202"/>
      <c r="JV55" s="403"/>
      <c r="JW55" s="403"/>
      <c r="JX55" s="157"/>
      <c r="JY55" s="157"/>
      <c r="JZ55" s="157"/>
      <c r="KA55" s="157"/>
      <c r="KB55" s="111"/>
      <c r="KC55" s="111"/>
      <c r="KD55" s="111"/>
      <c r="KE55" s="111"/>
      <c r="KF55" s="111"/>
      <c r="KG55" s="112"/>
      <c r="KH55" s="112"/>
      <c r="KI55" s="89"/>
      <c r="KJ55" s="436"/>
      <c r="KK55" s="433"/>
      <c r="KL55" s="157"/>
      <c r="KM55" s="157"/>
      <c r="KN55" s="157"/>
      <c r="KO55" s="157"/>
      <c r="KP55" s="111"/>
      <c r="KQ55" s="111"/>
      <c r="KR55" s="111"/>
      <c r="KS55" s="111"/>
      <c r="KT55" s="111"/>
      <c r="KU55" s="112"/>
      <c r="KV55" s="112"/>
      <c r="KW55" s="90"/>
      <c r="KX55" s="403"/>
      <c r="KY55" s="435"/>
      <c r="KZ55" s="435"/>
      <c r="LA55" s="435"/>
      <c r="LB55" s="130"/>
      <c r="LC55" s="155"/>
      <c r="LD55" s="155"/>
      <c r="LE55" s="155"/>
      <c r="LF55" s="155"/>
      <c r="LG55" s="284"/>
      <c r="LH55" s="284"/>
      <c r="LI55" s="130"/>
      <c r="LJ55" s="155"/>
      <c r="LK55" s="155"/>
      <c r="LL55" s="155"/>
      <c r="LM55" s="26"/>
      <c r="LN55" s="26"/>
      <c r="LO55" s="26"/>
      <c r="LQ55" s="254"/>
      <c r="LR55" s="11"/>
      <c r="LS55" s="98"/>
      <c r="LT55" s="230"/>
      <c r="LU55" s="620"/>
      <c r="LV55" s="620"/>
      <c r="LW55" s="347"/>
      <c r="LX55" s="347"/>
      <c r="LY55" s="356"/>
      <c r="LZ55" s="347"/>
      <c r="MA55" s="347"/>
      <c r="MB55" s="82"/>
      <c r="MC55" s="101"/>
      <c r="MD55" s="313"/>
      <c r="ME55" s="314"/>
      <c r="MF55" s="101"/>
      <c r="MG55" s="313"/>
      <c r="MH55" s="314"/>
      <c r="MI55" s="101"/>
      <c r="MJ55" s="315"/>
      <c r="MK55" s="82"/>
      <c r="ML55" s="286"/>
      <c r="MM55" s="286"/>
      <c r="MN55" s="286" t="s">
        <v>56</v>
      </c>
      <c r="MO55" s="375">
        <v>0</v>
      </c>
      <c r="MP55" s="375">
        <v>0</v>
      </c>
      <c r="MQ55" s="375">
        <v>0</v>
      </c>
      <c r="MR55" s="375">
        <v>0</v>
      </c>
      <c r="MS55" s="375" t="s">
        <v>169</v>
      </c>
      <c r="MT55" s="344"/>
      <c r="MU55" s="345"/>
      <c r="MV55" s="345"/>
      <c r="MW55" s="351"/>
      <c r="MX55" s="345"/>
      <c r="MY55" s="345"/>
      <c r="MZ55" s="345"/>
      <c r="NA55" s="345"/>
      <c r="NB55" s="345"/>
      <c r="NC55" s="345"/>
      <c r="ND55" s="345"/>
      <c r="NE55" s="345"/>
      <c r="NF55" s="345"/>
      <c r="NG55" s="345"/>
      <c r="NH55" s="345"/>
      <c r="NI55" s="345"/>
      <c r="NJ55" s="345"/>
      <c r="NK55" s="345"/>
      <c r="NL55" s="345"/>
      <c r="NM55" s="345"/>
      <c r="NN55" s="203"/>
      <c r="NO55" s="203"/>
      <c r="NP55" s="204"/>
      <c r="NQ55" s="204"/>
      <c r="NR55" s="22"/>
      <c r="NS55" s="22"/>
      <c r="NT55" s="22"/>
      <c r="NU55" s="22"/>
      <c r="NV55" s="22"/>
      <c r="NW55" s="22"/>
      <c r="NX55" s="22"/>
      <c r="NY55" s="22"/>
    </row>
    <row r="56" spans="1:389" ht="24.75" customHeight="1">
      <c r="A56" s="206"/>
      <c r="B56" s="101"/>
      <c r="C56" s="101"/>
      <c r="D56" s="230"/>
      <c r="E56" s="620"/>
      <c r="F56" s="620"/>
      <c r="G56" s="207"/>
      <c r="H56" s="207"/>
      <c r="I56" s="207"/>
      <c r="J56" s="207"/>
      <c r="K56" s="207"/>
      <c r="L56" s="207"/>
      <c r="M56" s="207"/>
      <c r="N56" s="207"/>
      <c r="O56" s="82"/>
      <c r="P56" s="84"/>
      <c r="Q56" s="84"/>
      <c r="R56" s="231"/>
      <c r="S56" s="84"/>
      <c r="T56" s="84"/>
      <c r="U56" s="231"/>
      <c r="V56" s="84"/>
      <c r="W56" s="84"/>
      <c r="X56" s="231"/>
      <c r="Y56" s="433"/>
      <c r="Z56" s="403"/>
      <c r="AA56" s="403" t="s">
        <v>61</v>
      </c>
      <c r="AB56" s="109">
        <v>0</v>
      </c>
      <c r="AC56" s="109">
        <v>0</v>
      </c>
      <c r="AD56" s="109">
        <v>0</v>
      </c>
      <c r="AE56" s="109">
        <v>0</v>
      </c>
      <c r="AF56" s="202"/>
      <c r="AG56" s="202"/>
      <c r="AH56" s="202"/>
      <c r="AI56" s="202"/>
      <c r="AJ56" s="76"/>
      <c r="AK56" s="433"/>
      <c r="AL56" s="583"/>
      <c r="AM56" s="588"/>
      <c r="AN56" s="588"/>
      <c r="AO56" s="588"/>
      <c r="AP56" s="588"/>
      <c r="AQ56" s="588"/>
      <c r="AR56" s="588"/>
      <c r="AS56" s="588"/>
      <c r="AT56" s="588"/>
      <c r="AU56" s="589"/>
      <c r="AV56" s="590"/>
      <c r="AW56" s="589"/>
      <c r="AX56" s="436"/>
      <c r="AY56" s="433"/>
      <c r="AZ56" s="366"/>
      <c r="BA56" s="366"/>
      <c r="BB56" s="366"/>
      <c r="BC56" s="366"/>
      <c r="BD56" s="369"/>
      <c r="BE56" s="369"/>
      <c r="BF56" s="366"/>
      <c r="BG56" s="366"/>
      <c r="BH56" s="366"/>
      <c r="BI56" s="366"/>
      <c r="BJ56" s="368"/>
      <c r="BK56" s="368"/>
      <c r="BL56" s="207"/>
      <c r="BM56" s="1"/>
      <c r="BN56" s="1"/>
      <c r="BO56" s="1"/>
      <c r="BP56" s="130"/>
      <c r="BQ56" s="207"/>
      <c r="BR56" s="130"/>
      <c r="BS56" s="130"/>
      <c r="BT56" s="232"/>
      <c r="BU56" s="284"/>
      <c r="BV56" s="284"/>
      <c r="BW56" s="131"/>
      <c r="BX56" s="178"/>
      <c r="BY56" s="178"/>
      <c r="BZ56" s="178"/>
      <c r="CA56" s="218"/>
      <c r="CB56" s="218"/>
      <c r="CC56" s="218"/>
      <c r="CD56" s="403"/>
      <c r="CE56" s="206"/>
      <c r="CF56" s="101"/>
      <c r="CG56" s="101"/>
      <c r="CH56" s="230"/>
      <c r="CI56" s="620"/>
      <c r="CJ56" s="620"/>
      <c r="CK56" s="403"/>
      <c r="CL56" s="403"/>
      <c r="CM56" s="403"/>
      <c r="CN56" s="403"/>
      <c r="CO56" s="403"/>
      <c r="CP56" s="403"/>
      <c r="CQ56" s="403"/>
      <c r="CR56" s="403"/>
      <c r="CS56" s="82"/>
      <c r="CT56" s="84"/>
      <c r="CU56" s="84"/>
      <c r="CV56" s="231"/>
      <c r="CW56" s="84"/>
      <c r="CX56" s="84"/>
      <c r="CY56" s="231"/>
      <c r="CZ56" s="84"/>
      <c r="DA56" s="84"/>
      <c r="DB56" s="231"/>
      <c r="DC56" s="403"/>
      <c r="DD56" s="403"/>
      <c r="DE56" s="403" t="s">
        <v>61</v>
      </c>
      <c r="DF56" s="215">
        <v>0</v>
      </c>
      <c r="DG56" s="215">
        <v>0</v>
      </c>
      <c r="DH56" s="215">
        <v>0</v>
      </c>
      <c r="DI56" s="215">
        <v>0</v>
      </c>
      <c r="DJ56" s="202"/>
      <c r="DK56" s="202"/>
      <c r="DL56" s="202"/>
      <c r="DM56" s="202"/>
      <c r="DN56" s="403"/>
      <c r="DO56" s="403"/>
      <c r="DP56" s="157"/>
      <c r="DQ56" s="112"/>
      <c r="DR56" s="112"/>
      <c r="DS56" s="112"/>
      <c r="DT56" s="112"/>
      <c r="DU56" s="112"/>
      <c r="DV56" s="112"/>
      <c r="DW56" s="112"/>
      <c r="DX56" s="112"/>
      <c r="DY56" s="112"/>
      <c r="DZ56" s="430"/>
      <c r="EA56" s="158"/>
      <c r="EB56" s="436"/>
      <c r="EC56" s="433"/>
      <c r="ED56" s="157"/>
      <c r="EE56" s="112"/>
      <c r="EF56" s="112"/>
      <c r="EG56" s="112"/>
      <c r="EH56" s="112"/>
      <c r="EI56" s="112"/>
      <c r="EJ56" s="112"/>
      <c r="EK56" s="112"/>
      <c r="EL56" s="112"/>
      <c r="EM56" s="112"/>
      <c r="EN56" s="430"/>
      <c r="EO56" s="158"/>
      <c r="EP56" s="403"/>
      <c r="EQ56" s="435"/>
      <c r="ER56" s="435"/>
      <c r="ES56" s="435"/>
      <c r="ET56" s="130"/>
      <c r="EU56" s="433"/>
      <c r="EV56" s="130"/>
      <c r="EW56" s="130"/>
      <c r="EX56" s="232"/>
      <c r="EY56" s="284"/>
      <c r="EZ56" s="284"/>
      <c r="FA56" s="130"/>
      <c r="FB56" s="155"/>
      <c r="FC56" s="155"/>
      <c r="FD56" s="155"/>
      <c r="FE56" s="26"/>
      <c r="FF56" s="26"/>
      <c r="FG56" s="26"/>
      <c r="FI56" s="206"/>
      <c r="FJ56" s="101"/>
      <c r="FK56" s="101"/>
      <c r="FL56" s="230"/>
      <c r="FM56" s="620"/>
      <c r="FN56" s="620"/>
      <c r="FO56" s="403"/>
      <c r="FP56" s="403"/>
      <c r="FQ56" s="403"/>
      <c r="FR56" s="403"/>
      <c r="FS56" s="403"/>
      <c r="FT56" s="403"/>
      <c r="FU56" s="403"/>
      <c r="FV56" s="403"/>
      <c r="FW56" s="82"/>
      <c r="FX56" s="84"/>
      <c r="FY56" s="84"/>
      <c r="FZ56" s="231"/>
      <c r="GA56" s="84"/>
      <c r="GB56" s="84"/>
      <c r="GC56" s="231"/>
      <c r="GD56" s="84"/>
      <c r="GE56" s="84"/>
      <c r="GF56" s="231"/>
      <c r="GG56" s="403"/>
      <c r="GH56" s="403"/>
      <c r="GI56" s="403" t="s">
        <v>61</v>
      </c>
      <c r="GJ56" s="273">
        <v>0</v>
      </c>
      <c r="GK56" s="273">
        <v>0</v>
      </c>
      <c r="GL56" s="273">
        <v>0</v>
      </c>
      <c r="GM56" s="273">
        <v>0</v>
      </c>
      <c r="GN56" s="202"/>
      <c r="GO56" s="202"/>
      <c r="GP56" s="202"/>
      <c r="GQ56" s="202"/>
      <c r="GR56" s="403"/>
      <c r="GS56" s="403"/>
      <c r="GT56" s="157"/>
      <c r="GU56" s="112"/>
      <c r="GV56" s="112"/>
      <c r="GW56" s="112"/>
      <c r="GX56" s="112"/>
      <c r="GY56" s="112"/>
      <c r="GZ56" s="112"/>
      <c r="HA56" s="112"/>
      <c r="HB56" s="112"/>
      <c r="HC56" s="112"/>
      <c r="HD56" s="430"/>
      <c r="HE56" s="158"/>
      <c r="HF56" s="436"/>
      <c r="HG56" s="433"/>
      <c r="HH56" s="157"/>
      <c r="HI56" s="112"/>
      <c r="HJ56" s="112"/>
      <c r="HK56" s="112"/>
      <c r="HL56" s="112"/>
      <c r="HM56" s="112"/>
      <c r="HN56" s="112"/>
      <c r="HO56" s="112"/>
      <c r="HP56" s="112"/>
      <c r="HQ56" s="112"/>
      <c r="HR56" s="430"/>
      <c r="HS56" s="158"/>
      <c r="HT56" s="403"/>
      <c r="HU56" s="435"/>
      <c r="HV56" s="435"/>
      <c r="HW56" s="435"/>
      <c r="HX56" s="130"/>
      <c r="HY56" s="433"/>
      <c r="HZ56" s="130"/>
      <c r="IA56" s="130"/>
      <c r="IB56" s="232"/>
      <c r="IC56" s="284"/>
      <c r="ID56" s="284"/>
      <c r="IE56" s="130"/>
      <c r="IF56" s="155"/>
      <c r="IG56" s="155"/>
      <c r="IH56" s="155"/>
      <c r="II56" s="26"/>
      <c r="IJ56" s="26"/>
      <c r="IK56" s="167"/>
      <c r="IM56" s="206"/>
      <c r="IN56" s="101"/>
      <c r="IO56" s="101"/>
      <c r="IP56" s="230"/>
      <c r="IQ56" s="620"/>
      <c r="IR56" s="620"/>
      <c r="IS56" s="403"/>
      <c r="IT56" s="403"/>
      <c r="IU56" s="403"/>
      <c r="IV56" s="403"/>
      <c r="IW56" s="403"/>
      <c r="IX56" s="403"/>
      <c r="IY56" s="403"/>
      <c r="IZ56" s="403"/>
      <c r="JA56" s="82"/>
      <c r="JB56" s="84"/>
      <c r="JC56" s="84"/>
      <c r="JD56" s="231"/>
      <c r="JE56" s="84"/>
      <c r="JF56" s="84"/>
      <c r="JG56" s="231"/>
      <c r="JH56" s="84"/>
      <c r="JI56" s="84"/>
      <c r="JJ56" s="231"/>
      <c r="JK56" s="433"/>
      <c r="JL56" s="403"/>
      <c r="JM56" s="403" t="s">
        <v>61</v>
      </c>
      <c r="JN56" s="273">
        <v>0</v>
      </c>
      <c r="JO56" s="273">
        <v>0</v>
      </c>
      <c r="JP56" s="273">
        <v>0</v>
      </c>
      <c r="JQ56" s="273">
        <v>0</v>
      </c>
      <c r="JR56" s="202"/>
      <c r="JS56" s="202"/>
      <c r="JT56" s="202"/>
      <c r="JU56" s="202"/>
      <c r="JV56" s="403"/>
      <c r="JW56" s="403"/>
      <c r="JX56" s="157"/>
      <c r="JY56" s="112"/>
      <c r="JZ56" s="112"/>
      <c r="KA56" s="112"/>
      <c r="KB56" s="112"/>
      <c r="KC56" s="112"/>
      <c r="KD56" s="112"/>
      <c r="KE56" s="112"/>
      <c r="KF56" s="112"/>
      <c r="KG56" s="112"/>
      <c r="KH56" s="430"/>
      <c r="KI56" s="158"/>
      <c r="KJ56" s="436"/>
      <c r="KK56" s="433"/>
      <c r="KL56" s="157"/>
      <c r="KM56" s="112"/>
      <c r="KN56" s="112"/>
      <c r="KO56" s="112"/>
      <c r="KP56" s="112"/>
      <c r="KQ56" s="112"/>
      <c r="KR56" s="112"/>
      <c r="KS56" s="112"/>
      <c r="KT56" s="112"/>
      <c r="KU56" s="112"/>
      <c r="KV56" s="430"/>
      <c r="KW56" s="158"/>
      <c r="KX56" s="403"/>
      <c r="KY56" s="435"/>
      <c r="KZ56" s="435"/>
      <c r="LA56" s="435"/>
      <c r="LB56" s="130"/>
      <c r="LC56" s="433"/>
      <c r="LD56" s="130"/>
      <c r="LE56" s="130"/>
      <c r="LF56" s="232"/>
      <c r="LG56" s="284"/>
      <c r="LH56" s="284"/>
      <c r="LI56" s="130"/>
      <c r="LJ56" s="155"/>
      <c r="LK56" s="155"/>
      <c r="LL56" s="155"/>
      <c r="LM56" s="26"/>
      <c r="LN56" s="26"/>
      <c r="LO56" s="26"/>
      <c r="LQ56" s="206"/>
      <c r="LR56" s="28"/>
      <c r="LS56" s="101"/>
      <c r="LT56" s="230"/>
      <c r="LU56" s="620"/>
      <c r="LV56" s="620"/>
      <c r="LW56" s="347"/>
      <c r="LX56" s="347"/>
      <c r="LY56" s="356"/>
      <c r="LZ56" s="347"/>
      <c r="MA56" s="347"/>
      <c r="MB56" s="82"/>
      <c r="MC56" s="101"/>
      <c r="MD56" s="313"/>
      <c r="ME56" s="314"/>
      <c r="MF56" s="101"/>
      <c r="MG56" s="313"/>
      <c r="MH56" s="314"/>
      <c r="MI56" s="101"/>
      <c r="MJ56" s="315"/>
      <c r="MK56" s="82"/>
      <c r="ML56" s="286"/>
      <c r="MM56" s="286"/>
      <c r="MN56" s="286" t="s">
        <v>61</v>
      </c>
      <c r="MO56" s="375">
        <v>0</v>
      </c>
      <c r="MP56" s="375">
        <v>0</v>
      </c>
      <c r="MQ56" s="375">
        <v>0</v>
      </c>
      <c r="MR56" s="375">
        <v>0</v>
      </c>
      <c r="MS56" s="375" t="s">
        <v>169</v>
      </c>
      <c r="MT56" s="344"/>
      <c r="MU56" s="345"/>
      <c r="MV56" s="345"/>
      <c r="MW56" s="351"/>
      <c r="MX56" s="345"/>
      <c r="MY56" s="345"/>
      <c r="MZ56" s="345"/>
      <c r="NA56" s="345"/>
      <c r="NB56" s="345"/>
      <c r="NC56" s="345"/>
      <c r="ND56" s="345"/>
      <c r="NE56" s="345"/>
      <c r="NF56" s="345"/>
      <c r="NG56" s="345"/>
      <c r="NH56" s="345"/>
      <c r="NI56" s="345"/>
      <c r="NJ56" s="345"/>
      <c r="NK56" s="345"/>
      <c r="NL56" s="345"/>
      <c r="NM56" s="345"/>
      <c r="NN56" s="582"/>
      <c r="NO56" s="402"/>
      <c r="NP56" s="402"/>
      <c r="NQ56" s="402"/>
      <c r="NR56" s="402"/>
      <c r="NS56" s="582"/>
      <c r="NT56" s="402"/>
      <c r="NU56" s="402"/>
      <c r="NV56" s="402"/>
      <c r="NW56" s="402"/>
      <c r="NX56" s="402"/>
      <c r="NY56" s="41"/>
    </row>
    <row r="57" spans="1:389" ht="24.75" customHeight="1">
      <c r="A57" s="206"/>
      <c r="B57" s="101"/>
      <c r="C57" s="101"/>
      <c r="D57" s="230"/>
      <c r="E57" s="620"/>
      <c r="F57" s="620"/>
      <c r="G57" s="207"/>
      <c r="H57" s="207"/>
      <c r="I57" s="207"/>
      <c r="J57" s="207"/>
      <c r="K57" s="207"/>
      <c r="L57" s="207"/>
      <c r="M57" s="207"/>
      <c r="N57" s="207"/>
      <c r="O57" s="82"/>
      <c r="P57" s="84"/>
      <c r="Q57" s="84"/>
      <c r="R57" s="231"/>
      <c r="S57" s="84"/>
      <c r="T57" s="84"/>
      <c r="U57" s="231"/>
      <c r="V57" s="84"/>
      <c r="W57" s="84"/>
      <c r="X57" s="231"/>
      <c r="Y57" s="433"/>
      <c r="Z57" s="403"/>
      <c r="AA57" s="403" t="s">
        <v>66</v>
      </c>
      <c r="AB57" s="109">
        <v>1.84</v>
      </c>
      <c r="AC57" s="109">
        <v>1.8</v>
      </c>
      <c r="AD57" s="109">
        <v>1.82</v>
      </c>
      <c r="AE57" s="109">
        <v>1.82</v>
      </c>
      <c r="AF57" s="202"/>
      <c r="AG57" s="202"/>
      <c r="AH57" s="202"/>
      <c r="AI57" s="202"/>
      <c r="AJ57" s="76"/>
      <c r="AK57" s="433"/>
      <c r="AL57" s="594"/>
      <c r="AM57" s="595"/>
      <c r="AN57" s="595"/>
      <c r="AO57" s="595"/>
      <c r="AP57" s="595"/>
      <c r="AQ57" s="595"/>
      <c r="AR57" s="595"/>
      <c r="AS57" s="595"/>
      <c r="AT57" s="595"/>
      <c r="AU57" s="596"/>
      <c r="AV57" s="596"/>
      <c r="AW57" s="596"/>
      <c r="AX57" s="436"/>
      <c r="AY57" s="433"/>
      <c r="AZ57" s="583"/>
      <c r="BA57" s="691"/>
      <c r="BB57" s="691"/>
      <c r="BC57" s="691"/>
      <c r="BD57" s="691"/>
      <c r="BE57" s="691"/>
      <c r="BF57" s="691"/>
      <c r="BG57" s="691"/>
      <c r="BH57" s="691"/>
      <c r="BI57" s="691"/>
      <c r="BJ57" s="692"/>
      <c r="BK57" s="692"/>
      <c r="BL57" s="207"/>
      <c r="BM57" s="1"/>
      <c r="BN57" s="1"/>
      <c r="BO57" s="1"/>
      <c r="BP57" s="130"/>
      <c r="BQ57" s="130"/>
      <c r="BR57" s="316"/>
      <c r="BS57" s="317"/>
      <c r="BT57" s="597"/>
      <c r="BU57" s="284"/>
      <c r="BV57" s="284"/>
      <c r="BW57" s="131"/>
      <c r="BX57" s="178"/>
      <c r="BY57" s="178"/>
      <c r="BZ57" s="178"/>
      <c r="CA57" s="218"/>
      <c r="CB57" s="218"/>
      <c r="CC57" s="218"/>
      <c r="CD57" s="403"/>
      <c r="CE57" s="206"/>
      <c r="CF57" s="101"/>
      <c r="CG57" s="101"/>
      <c r="CH57" s="230"/>
      <c r="CI57" s="620"/>
      <c r="CJ57" s="620"/>
      <c r="CK57" s="403"/>
      <c r="CL57" s="403"/>
      <c r="CM57" s="403"/>
      <c r="CN57" s="403"/>
      <c r="CO57" s="403"/>
      <c r="CP57" s="403"/>
      <c r="CQ57" s="403"/>
      <c r="CR57" s="403"/>
      <c r="CS57" s="82"/>
      <c r="CT57" s="84"/>
      <c r="CU57" s="84"/>
      <c r="CV57" s="231"/>
      <c r="CW57" s="84"/>
      <c r="CX57" s="84"/>
      <c r="CY57" s="231"/>
      <c r="CZ57" s="84"/>
      <c r="DA57" s="84"/>
      <c r="DB57" s="231"/>
      <c r="DC57" s="403"/>
      <c r="DD57" s="403"/>
      <c r="DE57" s="403" t="s">
        <v>66</v>
      </c>
      <c r="DF57" s="215">
        <v>1.01</v>
      </c>
      <c r="DG57" s="215">
        <v>2.11</v>
      </c>
      <c r="DH57" s="215">
        <v>1.89</v>
      </c>
      <c r="DI57" s="215">
        <v>1.67</v>
      </c>
      <c r="DJ57" s="202"/>
      <c r="DK57" s="202"/>
      <c r="DL57" s="202"/>
      <c r="DM57" s="202"/>
      <c r="DN57" s="403"/>
      <c r="DO57" s="403"/>
      <c r="DP57" s="160"/>
      <c r="DQ57" s="161"/>
      <c r="DR57" s="161"/>
      <c r="DS57" s="162"/>
      <c r="DT57" s="161"/>
      <c r="DU57" s="161"/>
      <c r="DV57" s="161"/>
      <c r="DW57" s="161"/>
      <c r="DX57" s="161"/>
      <c r="DY57" s="430"/>
      <c r="DZ57" s="430"/>
      <c r="EA57" s="163"/>
      <c r="EB57" s="436"/>
      <c r="EC57" s="433"/>
      <c r="ED57" s="164"/>
      <c r="EE57" s="161"/>
      <c r="EF57" s="161"/>
      <c r="EG57" s="162"/>
      <c r="EH57" s="161"/>
      <c r="EI57" s="161"/>
      <c r="EJ57" s="161"/>
      <c r="EK57" s="161"/>
      <c r="EL57" s="161"/>
      <c r="EM57" s="430"/>
      <c r="EN57" s="430"/>
      <c r="EO57" s="158"/>
      <c r="EP57" s="403"/>
      <c r="EQ57" s="435"/>
      <c r="ER57" s="435"/>
      <c r="ES57" s="435"/>
      <c r="ET57" s="130"/>
      <c r="EU57" s="130"/>
      <c r="EV57" s="316"/>
      <c r="EW57" s="317"/>
      <c r="EX57" s="381"/>
      <c r="EY57" s="284"/>
      <c r="EZ57" s="284"/>
      <c r="FA57" s="130"/>
      <c r="FB57" s="155"/>
      <c r="FC57" s="155"/>
      <c r="FD57" s="155"/>
      <c r="FE57" s="26"/>
      <c r="FF57" s="26"/>
      <c r="FG57" s="26"/>
      <c r="FI57" s="206"/>
      <c r="FJ57" s="101"/>
      <c r="FK57" s="101"/>
      <c r="FL57" s="230"/>
      <c r="FM57" s="620"/>
      <c r="FN57" s="620"/>
      <c r="FO57" s="403"/>
      <c r="FP57" s="403"/>
      <c r="FQ57" s="403"/>
      <c r="FR57" s="403"/>
      <c r="FS57" s="403"/>
      <c r="FT57" s="403"/>
      <c r="FU57" s="403"/>
      <c r="FV57" s="403"/>
      <c r="FW57" s="82"/>
      <c r="FX57" s="84"/>
      <c r="FY57" s="84"/>
      <c r="FZ57" s="231"/>
      <c r="GA57" s="84"/>
      <c r="GB57" s="84"/>
      <c r="GC57" s="231"/>
      <c r="GD57" s="84"/>
      <c r="GE57" s="84"/>
      <c r="GF57" s="231"/>
      <c r="GG57" s="403"/>
      <c r="GH57" s="403"/>
      <c r="GI57" s="403" t="s">
        <v>66</v>
      </c>
      <c r="GJ57" s="273">
        <v>1.84</v>
      </c>
      <c r="GK57" s="273">
        <v>1.81</v>
      </c>
      <c r="GL57" s="273">
        <v>1.78</v>
      </c>
      <c r="GM57" s="273">
        <v>1.81</v>
      </c>
      <c r="GN57" s="202"/>
      <c r="GO57" s="202"/>
      <c r="GP57" s="202"/>
      <c r="GQ57" s="202"/>
      <c r="GR57" s="403"/>
      <c r="GS57" s="403"/>
      <c r="GT57" s="160"/>
      <c r="GU57" s="161"/>
      <c r="GV57" s="161"/>
      <c r="GW57" s="162"/>
      <c r="GX57" s="161"/>
      <c r="GY57" s="161"/>
      <c r="GZ57" s="161"/>
      <c r="HA57" s="161"/>
      <c r="HB57" s="161"/>
      <c r="HC57" s="430"/>
      <c r="HD57" s="430"/>
      <c r="HE57" s="163"/>
      <c r="HF57" s="436"/>
      <c r="HG57" s="433"/>
      <c r="HH57" s="164"/>
      <c r="HI57" s="161"/>
      <c r="HJ57" s="161"/>
      <c r="HK57" s="162"/>
      <c r="HL57" s="161"/>
      <c r="HM57" s="161"/>
      <c r="HN57" s="161"/>
      <c r="HO57" s="161"/>
      <c r="HP57" s="161"/>
      <c r="HQ57" s="430"/>
      <c r="HR57" s="430"/>
      <c r="HS57" s="158"/>
      <c r="HT57" s="403"/>
      <c r="HU57" s="435"/>
      <c r="HV57" s="435"/>
      <c r="HW57" s="435"/>
      <c r="HX57" s="130"/>
      <c r="HY57" s="130"/>
      <c r="HZ57" s="316"/>
      <c r="IA57" s="317"/>
      <c r="IB57" s="381"/>
      <c r="IC57" s="284"/>
      <c r="ID57" s="284"/>
      <c r="IE57" s="130"/>
      <c r="IF57" s="155"/>
      <c r="IG57" s="155"/>
      <c r="IH57" s="155"/>
      <c r="II57" s="26"/>
      <c r="IJ57" s="26"/>
      <c r="IK57" s="167"/>
      <c r="IM57" s="206"/>
      <c r="IN57" s="101"/>
      <c r="IO57" s="101"/>
      <c r="IP57" s="230"/>
      <c r="IQ57" s="620"/>
      <c r="IR57" s="620"/>
      <c r="IS57" s="403"/>
      <c r="IT57" s="403"/>
      <c r="IU57" s="403"/>
      <c r="IV57" s="403"/>
      <c r="IW57" s="403"/>
      <c r="IX57" s="403"/>
      <c r="IY57" s="403"/>
      <c r="IZ57" s="403"/>
      <c r="JA57" s="82"/>
      <c r="JB57" s="84"/>
      <c r="JC57" s="84"/>
      <c r="JD57" s="231"/>
      <c r="JE57" s="84"/>
      <c r="JF57" s="84"/>
      <c r="JG57" s="231"/>
      <c r="JH57" s="84"/>
      <c r="JI57" s="84"/>
      <c r="JJ57" s="231"/>
      <c r="JK57" s="433"/>
      <c r="JL57" s="403"/>
      <c r="JM57" s="403" t="s">
        <v>66</v>
      </c>
      <c r="JN57" s="273">
        <v>1.88</v>
      </c>
      <c r="JO57" s="273">
        <v>1.85</v>
      </c>
      <c r="JP57" s="273">
        <v>1.67</v>
      </c>
      <c r="JQ57" s="273">
        <v>1.8</v>
      </c>
      <c r="JR57" s="202"/>
      <c r="JS57" s="202"/>
      <c r="JT57" s="202"/>
      <c r="JU57" s="202"/>
      <c r="JV57" s="403"/>
      <c r="JW57" s="403"/>
      <c r="JX57" s="160"/>
      <c r="JY57" s="161"/>
      <c r="JZ57" s="161"/>
      <c r="KA57" s="162"/>
      <c r="KB57" s="161"/>
      <c r="KC57" s="161"/>
      <c r="KD57" s="161"/>
      <c r="KE57" s="161"/>
      <c r="KF57" s="161"/>
      <c r="KG57" s="430"/>
      <c r="KH57" s="430"/>
      <c r="KI57" s="163"/>
      <c r="KJ57" s="436"/>
      <c r="KK57" s="433"/>
      <c r="KL57" s="164"/>
      <c r="KM57" s="161"/>
      <c r="KN57" s="161"/>
      <c r="KO57" s="162"/>
      <c r="KP57" s="161"/>
      <c r="KQ57" s="161"/>
      <c r="KR57" s="161"/>
      <c r="KS57" s="161"/>
      <c r="KT57" s="161"/>
      <c r="KU57" s="430"/>
      <c r="KV57" s="430"/>
      <c r="KW57" s="158"/>
      <c r="KX57" s="403"/>
      <c r="KY57" s="435"/>
      <c r="KZ57" s="435"/>
      <c r="LA57" s="435"/>
      <c r="LB57" s="130"/>
      <c r="LC57" s="130"/>
      <c r="LD57" s="316"/>
      <c r="LE57" s="317"/>
      <c r="LF57" s="381"/>
      <c r="LG57" s="284"/>
      <c r="LH57" s="284"/>
      <c r="LI57" s="130"/>
      <c r="LJ57" s="155"/>
      <c r="LK57" s="155"/>
      <c r="LL57" s="155"/>
      <c r="LM57" s="26"/>
      <c r="LN57" s="26"/>
      <c r="LO57" s="26"/>
      <c r="LQ57" s="206"/>
      <c r="LR57" s="28"/>
      <c r="LS57" s="101"/>
      <c r="LT57" s="230"/>
      <c r="LU57" s="620"/>
      <c r="LV57" s="620"/>
      <c r="LW57" s="347"/>
      <c r="LX57" s="347"/>
      <c r="LY57" s="356"/>
      <c r="LZ57" s="347"/>
      <c r="MA57" s="347"/>
      <c r="MB57" s="82"/>
      <c r="MC57" s="101"/>
      <c r="MD57" s="313"/>
      <c r="ME57" s="314"/>
      <c r="MF57" s="101"/>
      <c r="MG57" s="313"/>
      <c r="MH57" s="314"/>
      <c r="MI57" s="101"/>
      <c r="MJ57" s="315"/>
      <c r="MK57" s="82"/>
      <c r="ML57" s="286"/>
      <c r="MM57" s="286"/>
      <c r="MN57" s="286" t="s">
        <v>66</v>
      </c>
      <c r="MO57" s="375">
        <v>1.82</v>
      </c>
      <c r="MP57" s="375">
        <v>1.67</v>
      </c>
      <c r="MQ57" s="375">
        <v>1.81</v>
      </c>
      <c r="MR57" s="375">
        <v>1.8</v>
      </c>
      <c r="MS57" s="375">
        <v>1.8</v>
      </c>
      <c r="MT57" s="344"/>
      <c r="MU57" s="345"/>
      <c r="MV57" s="259"/>
      <c r="MW57" s="260"/>
      <c r="MX57" s="345"/>
      <c r="MY57" s="345"/>
      <c r="MZ57" s="345"/>
      <c r="NA57" s="345"/>
      <c r="NB57" s="345"/>
      <c r="NC57" s="345"/>
      <c r="ND57" s="345"/>
      <c r="NE57" s="345"/>
      <c r="NF57" s="345"/>
      <c r="NG57" s="345"/>
      <c r="NH57" s="345"/>
      <c r="NI57" s="345"/>
      <c r="NJ57" s="345"/>
      <c r="NK57" s="345"/>
      <c r="NL57" s="345"/>
      <c r="NM57" s="345"/>
      <c r="NN57" s="582"/>
      <c r="NO57" s="402"/>
      <c r="NP57" s="402"/>
      <c r="NQ57" s="205"/>
      <c r="NR57" s="402"/>
      <c r="NS57" s="582"/>
      <c r="NT57" s="402"/>
      <c r="NU57" s="402"/>
      <c r="NV57" s="205"/>
      <c r="NW57" s="402"/>
      <c r="NX57" s="402"/>
      <c r="NY57" s="41"/>
    </row>
    <row r="58" spans="1:389" ht="24.75" customHeight="1">
      <c r="A58" s="282"/>
      <c r="B58" s="98"/>
      <c r="C58" s="98"/>
      <c r="D58" s="230"/>
      <c r="E58" s="620"/>
      <c r="F58" s="620"/>
      <c r="G58" s="323"/>
      <c r="H58" s="323"/>
      <c r="I58" s="323"/>
      <c r="J58" s="323"/>
      <c r="K58" s="323"/>
      <c r="L58" s="323"/>
      <c r="M58" s="323"/>
      <c r="N58" s="82"/>
      <c r="O58" s="82"/>
      <c r="P58" s="84"/>
      <c r="Q58" s="84"/>
      <c r="R58" s="231"/>
      <c r="S58" s="84"/>
      <c r="T58" s="84"/>
      <c r="U58" s="231"/>
      <c r="V58" s="84"/>
      <c r="W58" s="84"/>
      <c r="X58" s="231"/>
      <c r="Y58" s="433"/>
      <c r="Z58" s="403"/>
      <c r="AA58" s="403" t="s">
        <v>70</v>
      </c>
      <c r="AB58" s="109">
        <v>1.82</v>
      </c>
      <c r="AC58" s="109">
        <v>1.78</v>
      </c>
      <c r="AD58" s="109">
        <v>1.8</v>
      </c>
      <c r="AE58" s="109">
        <v>1.8</v>
      </c>
      <c r="AF58" s="202"/>
      <c r="AG58" s="202"/>
      <c r="AH58" s="202"/>
      <c r="AI58" s="202"/>
      <c r="AJ58" s="76"/>
      <c r="AK58" s="433"/>
      <c r="AL58" s="366"/>
      <c r="AM58" s="366"/>
      <c r="AN58" s="366"/>
      <c r="AO58" s="366"/>
      <c r="AP58" s="369"/>
      <c r="AQ58" s="369"/>
      <c r="AR58" s="369"/>
      <c r="AS58" s="369"/>
      <c r="AT58" s="369"/>
      <c r="AU58" s="366"/>
      <c r="AV58" s="368"/>
      <c r="AW58" s="368"/>
      <c r="AX58" s="383"/>
      <c r="AY58" s="433"/>
      <c r="AZ58" s="583"/>
      <c r="BA58" s="586"/>
      <c r="BB58" s="586"/>
      <c r="BC58" s="586"/>
      <c r="BD58" s="586"/>
      <c r="BE58" s="586"/>
      <c r="BF58" s="583"/>
      <c r="BG58" s="583"/>
      <c r="BH58" s="583"/>
      <c r="BI58" s="583"/>
      <c r="BJ58" s="583"/>
      <c r="BK58" s="583"/>
      <c r="BL58" s="201"/>
      <c r="BM58" s="1"/>
      <c r="BN58" s="1"/>
      <c r="BO58" s="1"/>
      <c r="BP58" s="130"/>
      <c r="BQ58" s="130"/>
      <c r="BR58" s="316"/>
      <c r="BS58" s="317"/>
      <c r="BT58" s="597"/>
      <c r="BU58" s="284"/>
      <c r="BV58" s="284"/>
      <c r="BW58" s="131"/>
      <c r="BX58" s="178"/>
      <c r="BY58" s="178"/>
      <c r="BZ58" s="178"/>
      <c r="CA58" s="218"/>
      <c r="CB58" s="218"/>
      <c r="CC58" s="218"/>
      <c r="CD58" s="403"/>
      <c r="CE58" s="282"/>
      <c r="CF58" s="98"/>
      <c r="CG58" s="98"/>
      <c r="CH58" s="230"/>
      <c r="CI58" s="620"/>
      <c r="CJ58" s="620"/>
      <c r="CK58" s="403"/>
      <c r="CL58" s="403"/>
      <c r="CM58" s="403"/>
      <c r="CN58" s="403"/>
      <c r="CO58" s="403"/>
      <c r="CP58" s="403"/>
      <c r="CQ58" s="403"/>
      <c r="CR58" s="403"/>
      <c r="CS58" s="82"/>
      <c r="CT58" s="84"/>
      <c r="CU58" s="84"/>
      <c r="CV58" s="231"/>
      <c r="CW58" s="84"/>
      <c r="CX58" s="84"/>
      <c r="CY58" s="231"/>
      <c r="CZ58" s="84"/>
      <c r="DA58" s="84"/>
      <c r="DB58" s="231"/>
      <c r="DC58" s="403"/>
      <c r="DD58" s="403"/>
      <c r="DE58" s="403" t="s">
        <v>70</v>
      </c>
      <c r="DF58" s="235">
        <v>1.03</v>
      </c>
      <c r="DG58" s="235">
        <v>1.98</v>
      </c>
      <c r="DH58" s="235">
        <v>1.57</v>
      </c>
      <c r="DI58" s="208">
        <v>1.53</v>
      </c>
      <c r="DJ58" s="202"/>
      <c r="DK58" s="202"/>
      <c r="DL58" s="202"/>
      <c r="DM58" s="202"/>
      <c r="DN58" s="403"/>
      <c r="DO58" s="403"/>
      <c r="DP58" s="111"/>
      <c r="DQ58" s="169"/>
      <c r="DR58" s="169"/>
      <c r="DS58" s="169"/>
      <c r="DT58" s="169"/>
      <c r="DU58" s="169"/>
      <c r="DV58" s="169"/>
      <c r="DW58" s="169"/>
      <c r="DX58" s="169"/>
      <c r="DY58" s="170"/>
      <c r="DZ58" s="170"/>
      <c r="EA58" s="171"/>
      <c r="EB58" s="363"/>
      <c r="EC58" s="433"/>
      <c r="ED58" s="111"/>
      <c r="EE58" s="169"/>
      <c r="EF58" s="169"/>
      <c r="EG58" s="169"/>
      <c r="EH58" s="169"/>
      <c r="EI58" s="169"/>
      <c r="EJ58" s="169"/>
      <c r="EK58" s="169"/>
      <c r="EL58" s="169"/>
      <c r="EM58" s="170"/>
      <c r="EN58" s="170"/>
      <c r="EO58" s="171"/>
      <c r="EP58" s="191"/>
      <c r="EQ58" s="435"/>
      <c r="ER58" s="435"/>
      <c r="ES58" s="435"/>
      <c r="ET58" s="130"/>
      <c r="EU58" s="130"/>
      <c r="EV58" s="316"/>
      <c r="EW58" s="317"/>
      <c r="EX58" s="381"/>
      <c r="EY58" s="284"/>
      <c r="EZ58" s="284"/>
      <c r="FA58" s="130"/>
      <c r="FB58" s="155"/>
      <c r="FC58" s="155"/>
      <c r="FD58" s="155"/>
      <c r="FE58" s="26"/>
      <c r="FF58" s="26"/>
      <c r="FG58" s="26"/>
      <c r="FI58" s="282"/>
      <c r="FJ58" s="98"/>
      <c r="FK58" s="98"/>
      <c r="FL58" s="230"/>
      <c r="FM58" s="620"/>
      <c r="FN58" s="620"/>
      <c r="FO58" s="403"/>
      <c r="FP58" s="403"/>
      <c r="FQ58" s="403"/>
      <c r="FR58" s="403"/>
      <c r="FS58" s="403"/>
      <c r="FT58" s="403"/>
      <c r="FU58" s="403"/>
      <c r="FV58" s="403"/>
      <c r="FW58" s="82"/>
      <c r="FX58" s="84"/>
      <c r="FY58" s="84"/>
      <c r="FZ58" s="231"/>
      <c r="GA58" s="84"/>
      <c r="GB58" s="84"/>
      <c r="GC58" s="231"/>
      <c r="GD58" s="84"/>
      <c r="GE58" s="84"/>
      <c r="GF58" s="231"/>
      <c r="GG58" s="403"/>
      <c r="GH58" s="403"/>
      <c r="GI58" s="403" t="s">
        <v>70</v>
      </c>
      <c r="GJ58" s="256">
        <v>1.82</v>
      </c>
      <c r="GK58" s="256">
        <v>1.83</v>
      </c>
      <c r="GL58" s="256">
        <v>1.77</v>
      </c>
      <c r="GM58" s="208">
        <v>1.81</v>
      </c>
      <c r="GN58" s="202"/>
      <c r="GO58" s="202"/>
      <c r="GP58" s="202"/>
      <c r="GQ58" s="202"/>
      <c r="GR58" s="403"/>
      <c r="GS58" s="403"/>
      <c r="GT58" s="111"/>
      <c r="GU58" s="268"/>
      <c r="GV58" s="268"/>
      <c r="GW58" s="268"/>
      <c r="GX58" s="268"/>
      <c r="GY58" s="268"/>
      <c r="GZ58" s="268"/>
      <c r="HA58" s="268"/>
      <c r="HB58" s="268"/>
      <c r="HC58" s="266"/>
      <c r="HD58" s="266"/>
      <c r="HE58" s="264"/>
      <c r="HF58" s="364"/>
      <c r="HG58" s="433"/>
      <c r="HH58" s="111"/>
      <c r="HI58" s="268"/>
      <c r="HJ58" s="268"/>
      <c r="HK58" s="268"/>
      <c r="HL58" s="268"/>
      <c r="HM58" s="268"/>
      <c r="HN58" s="268"/>
      <c r="HO58" s="268"/>
      <c r="HP58" s="268"/>
      <c r="HQ58" s="266"/>
      <c r="HR58" s="266"/>
      <c r="HS58" s="264"/>
      <c r="HT58" s="191"/>
      <c r="HU58" s="435"/>
      <c r="HV58" s="435"/>
      <c r="HW58" s="435"/>
      <c r="HX58" s="130"/>
      <c r="HY58" s="130"/>
      <c r="HZ58" s="316"/>
      <c r="IA58" s="317"/>
      <c r="IB58" s="381"/>
      <c r="IC58" s="284"/>
      <c r="ID58" s="284"/>
      <c r="IE58" s="130"/>
      <c r="IF58" s="155"/>
      <c r="IG58" s="155"/>
      <c r="IH58" s="155"/>
      <c r="II58" s="26"/>
      <c r="IJ58" s="26"/>
      <c r="IK58" s="167"/>
      <c r="IM58" s="282"/>
      <c r="IN58" s="98"/>
      <c r="IO58" s="98"/>
      <c r="IP58" s="230"/>
      <c r="IQ58" s="620"/>
      <c r="IR58" s="620"/>
      <c r="IS58" s="403"/>
      <c r="IT58" s="403"/>
      <c r="IU58" s="403"/>
      <c r="IV58" s="403"/>
      <c r="IW58" s="403"/>
      <c r="IX58" s="403"/>
      <c r="IY58" s="403"/>
      <c r="IZ58" s="403"/>
      <c r="JA58" s="82"/>
      <c r="JB58" s="84"/>
      <c r="JC58" s="84"/>
      <c r="JD58" s="231"/>
      <c r="JE58" s="84"/>
      <c r="JF58" s="84"/>
      <c r="JG58" s="231"/>
      <c r="JH58" s="84"/>
      <c r="JI58" s="84"/>
      <c r="JJ58" s="231"/>
      <c r="JK58" s="433"/>
      <c r="JL58" s="403"/>
      <c r="JM58" s="403" t="s">
        <v>70</v>
      </c>
      <c r="JN58" s="256">
        <v>1.76</v>
      </c>
      <c r="JO58" s="256">
        <v>1.92</v>
      </c>
      <c r="JP58" s="256">
        <v>1.83</v>
      </c>
      <c r="JQ58" s="208">
        <v>1.84</v>
      </c>
      <c r="JR58" s="202"/>
      <c r="JS58" s="202"/>
      <c r="JT58" s="202"/>
      <c r="JU58" s="202"/>
      <c r="JV58" s="403"/>
      <c r="JW58" s="403"/>
      <c r="JX58" s="111"/>
      <c r="JY58" s="268"/>
      <c r="JZ58" s="268"/>
      <c r="KA58" s="268"/>
      <c r="KB58" s="268"/>
      <c r="KC58" s="268"/>
      <c r="KD58" s="268"/>
      <c r="KE58" s="268"/>
      <c r="KF58" s="268"/>
      <c r="KG58" s="266"/>
      <c r="KH58" s="266"/>
      <c r="KI58" s="264"/>
      <c r="KJ58" s="364"/>
      <c r="KK58" s="433"/>
      <c r="KL58" s="111"/>
      <c r="KM58" s="268"/>
      <c r="KN58" s="268"/>
      <c r="KO58" s="268"/>
      <c r="KP58" s="268"/>
      <c r="KQ58" s="268"/>
      <c r="KR58" s="268"/>
      <c r="KS58" s="268"/>
      <c r="KT58" s="268"/>
      <c r="KU58" s="266"/>
      <c r="KV58" s="266"/>
      <c r="KW58" s="264"/>
      <c r="KX58" s="191"/>
      <c r="KY58" s="435"/>
      <c r="KZ58" s="435"/>
      <c r="LA58" s="435"/>
      <c r="LB58" s="130"/>
      <c r="LC58" s="130"/>
      <c r="LD58" s="316"/>
      <c r="LE58" s="317"/>
      <c r="LF58" s="381"/>
      <c r="LG58" s="284"/>
      <c r="LH58" s="284"/>
      <c r="LI58" s="130"/>
      <c r="LJ58" s="155"/>
      <c r="LK58" s="155"/>
      <c r="LL58" s="155"/>
      <c r="LM58" s="26"/>
      <c r="LN58" s="26"/>
      <c r="LO58" s="26"/>
      <c r="LQ58" s="282"/>
      <c r="LR58" s="11"/>
      <c r="LS58" s="98"/>
      <c r="LT58" s="230"/>
      <c r="LU58" s="620"/>
      <c r="LV58" s="620"/>
      <c r="LW58" s="379"/>
      <c r="LX58" s="379"/>
      <c r="LY58" s="379"/>
      <c r="LZ58" s="379"/>
      <c r="MA58" s="379"/>
      <c r="MB58" s="82"/>
      <c r="MC58" s="101"/>
      <c r="MD58" s="313"/>
      <c r="ME58" s="314"/>
      <c r="MF58" s="101"/>
      <c r="MG58" s="313"/>
      <c r="MH58" s="314"/>
      <c r="MI58" s="101"/>
      <c r="MJ58" s="315"/>
      <c r="MK58" s="82"/>
      <c r="ML58" s="380"/>
      <c r="MM58" s="380"/>
      <c r="MN58" s="285" t="s">
        <v>70</v>
      </c>
      <c r="MO58" s="375">
        <v>1.8</v>
      </c>
      <c r="MP58" s="375">
        <v>1.53</v>
      </c>
      <c r="MQ58" s="375">
        <v>1.81</v>
      </c>
      <c r="MR58" s="375">
        <v>1.84</v>
      </c>
      <c r="MS58" s="375">
        <v>1.8</v>
      </c>
      <c r="MT58" s="344"/>
      <c r="MU58" s="345"/>
      <c r="MV58" s="259"/>
      <c r="MW58" s="260"/>
      <c r="MX58" s="345"/>
      <c r="MY58" s="345"/>
      <c r="MZ58" s="345"/>
      <c r="NA58" s="345"/>
      <c r="NB58" s="345"/>
      <c r="NC58" s="345"/>
      <c r="ND58" s="345"/>
      <c r="NE58" s="345"/>
      <c r="NF58" s="345"/>
      <c r="NG58" s="345"/>
      <c r="NH58" s="345"/>
      <c r="NI58" s="345"/>
      <c r="NJ58" s="345"/>
      <c r="NK58" s="345"/>
      <c r="NL58" s="345"/>
      <c r="NM58" s="345"/>
      <c r="NN58" s="22"/>
      <c r="NO58" s="28"/>
      <c r="NP58" s="28"/>
      <c r="NQ58" s="28"/>
      <c r="NR58" s="28"/>
      <c r="NS58" s="22"/>
      <c r="NT58" s="308"/>
      <c r="NU58" s="308"/>
      <c r="NV58" s="308"/>
      <c r="NW58" s="308"/>
      <c r="NX58" s="28"/>
      <c r="NY58" s="309"/>
    </row>
    <row r="59" spans="1:389" ht="24.75" customHeight="1">
      <c r="A59" s="206"/>
      <c r="B59" s="101"/>
      <c r="C59" s="101"/>
      <c r="D59" s="230"/>
      <c r="E59" s="620"/>
      <c r="F59" s="620"/>
      <c r="G59" s="323"/>
      <c r="H59" s="323"/>
      <c r="I59" s="323"/>
      <c r="J59" s="323"/>
      <c r="K59" s="323"/>
      <c r="L59" s="323"/>
      <c r="M59" s="323"/>
      <c r="N59" s="82"/>
      <c r="O59" s="82"/>
      <c r="P59" s="84"/>
      <c r="Q59" s="84"/>
      <c r="R59" s="231"/>
      <c r="S59" s="84"/>
      <c r="T59" s="84"/>
      <c r="U59" s="231"/>
      <c r="V59" s="84"/>
      <c r="W59" s="84"/>
      <c r="X59" s="231"/>
      <c r="Y59" s="201"/>
      <c r="Z59" s="191"/>
      <c r="AA59" s="191"/>
      <c r="AB59" s="192"/>
      <c r="AC59" s="192"/>
      <c r="AD59" s="193"/>
      <c r="AE59" s="192"/>
      <c r="AF59" s="191"/>
      <c r="AG59" s="194"/>
      <c r="AH59" s="195"/>
      <c r="AI59" s="196"/>
      <c r="AJ59" s="191"/>
      <c r="AK59" s="405"/>
      <c r="AL59" s="583"/>
      <c r="AM59" s="583"/>
      <c r="AN59" s="583"/>
      <c r="AO59" s="583"/>
      <c r="AP59" s="583"/>
      <c r="AQ59" s="583"/>
      <c r="AR59" s="583"/>
      <c r="AS59" s="583"/>
      <c r="AT59" s="583"/>
      <c r="AU59" s="583"/>
      <c r="AV59" s="587"/>
      <c r="AW59" s="587"/>
      <c r="AX59" s="383"/>
      <c r="AY59" s="433"/>
      <c r="AZ59" s="369"/>
      <c r="BA59" s="367"/>
      <c r="BB59" s="367"/>
      <c r="BC59" s="367"/>
      <c r="BD59" s="367"/>
      <c r="BE59" s="367"/>
      <c r="BF59" s="588"/>
      <c r="BG59" s="589"/>
      <c r="BH59" s="588"/>
      <c r="BI59" s="589"/>
      <c r="BJ59" s="590"/>
      <c r="BK59" s="589"/>
      <c r="BL59" s="201"/>
      <c r="BM59" s="1"/>
      <c r="BN59" s="1"/>
      <c r="BO59" s="1"/>
      <c r="BP59" s="130"/>
      <c r="BQ59" s="130"/>
      <c r="BR59" s="130"/>
      <c r="BS59" s="130"/>
      <c r="BT59" s="232"/>
      <c r="BU59" s="284"/>
      <c r="BV59" s="284"/>
      <c r="BW59" s="131"/>
      <c r="BX59" s="178"/>
      <c r="BY59" s="178"/>
      <c r="BZ59" s="178"/>
      <c r="CA59" s="218"/>
      <c r="CB59" s="218"/>
      <c r="CC59" s="218"/>
      <c r="CD59" s="191"/>
      <c r="CE59" s="206"/>
      <c r="CF59" s="101"/>
      <c r="CG59" s="101"/>
      <c r="CH59" s="230"/>
      <c r="CI59" s="620"/>
      <c r="CJ59" s="620"/>
      <c r="CK59" s="403"/>
      <c r="CL59" s="403"/>
      <c r="CM59" s="403"/>
      <c r="CN59" s="403"/>
      <c r="CO59" s="403"/>
      <c r="CP59" s="403"/>
      <c r="CQ59" s="403"/>
      <c r="CR59" s="403"/>
      <c r="CS59" s="82"/>
      <c r="CT59" s="84"/>
      <c r="CU59" s="84"/>
      <c r="CV59" s="231"/>
      <c r="CW59" s="84"/>
      <c r="CX59" s="84"/>
      <c r="CY59" s="231"/>
      <c r="CZ59" s="84"/>
      <c r="DA59" s="84"/>
      <c r="DB59" s="231"/>
      <c r="DC59" s="403"/>
      <c r="DD59" s="403"/>
      <c r="DE59" s="403"/>
      <c r="DF59" s="129"/>
      <c r="DG59" s="129"/>
      <c r="DH59" s="129"/>
      <c r="DI59" s="129"/>
      <c r="DJ59" s="403"/>
      <c r="DK59" s="403"/>
      <c r="DL59" s="7"/>
      <c r="DM59" s="229"/>
      <c r="DN59" s="403"/>
      <c r="DO59" s="403"/>
      <c r="DP59" s="111"/>
      <c r="DQ59" s="169"/>
      <c r="DR59" s="169"/>
      <c r="DS59" s="169"/>
      <c r="DT59" s="169"/>
      <c r="DU59" s="169"/>
      <c r="DV59" s="169"/>
      <c r="DW59" s="169"/>
      <c r="DX59" s="169"/>
      <c r="DY59" s="170"/>
      <c r="DZ59" s="170"/>
      <c r="EA59" s="171"/>
      <c r="EB59" s="363"/>
      <c r="EC59" s="433"/>
      <c r="ED59" s="111"/>
      <c r="EE59" s="169"/>
      <c r="EF59" s="169"/>
      <c r="EG59" s="169"/>
      <c r="EH59" s="169"/>
      <c r="EI59" s="169"/>
      <c r="EJ59" s="169"/>
      <c r="EK59" s="169"/>
      <c r="EL59" s="169"/>
      <c r="EM59" s="170"/>
      <c r="EN59" s="170"/>
      <c r="EO59" s="171"/>
      <c r="EP59" s="191"/>
      <c r="EQ59" s="435"/>
      <c r="ER59" s="435"/>
      <c r="ES59" s="435"/>
      <c r="ET59" s="130"/>
      <c r="EU59" s="130"/>
      <c r="EV59" s="130"/>
      <c r="EW59" s="130"/>
      <c r="EX59" s="232"/>
      <c r="EY59" s="284"/>
      <c r="EZ59" s="284"/>
      <c r="FA59" s="130"/>
      <c r="FB59" s="155"/>
      <c r="FC59" s="155"/>
      <c r="FD59" s="155"/>
      <c r="FE59" s="26"/>
      <c r="FF59" s="26"/>
      <c r="FG59" s="26"/>
      <c r="FI59" s="206"/>
      <c r="FJ59" s="101"/>
      <c r="FK59" s="101"/>
      <c r="FL59" s="230"/>
      <c r="FM59" s="620"/>
      <c r="FN59" s="620"/>
      <c r="FO59" s="403"/>
      <c r="FP59" s="403"/>
      <c r="FQ59" s="403"/>
      <c r="FR59" s="403"/>
      <c r="FS59" s="403"/>
      <c r="FT59" s="403"/>
      <c r="FU59" s="403"/>
      <c r="FV59" s="403"/>
      <c r="FW59" s="82"/>
      <c r="FX59" s="84"/>
      <c r="FY59" s="84"/>
      <c r="FZ59" s="231"/>
      <c r="GA59" s="84"/>
      <c r="GB59" s="84"/>
      <c r="GC59" s="231"/>
      <c r="GD59" s="84"/>
      <c r="GE59" s="84"/>
      <c r="GF59" s="231"/>
      <c r="GG59" s="403"/>
      <c r="GH59" s="403"/>
      <c r="GI59" s="403"/>
      <c r="GJ59" s="252"/>
      <c r="GK59" s="252"/>
      <c r="GL59" s="252"/>
      <c r="GM59" s="252"/>
      <c r="GN59" s="433"/>
      <c r="GO59" s="433"/>
      <c r="GP59" s="264"/>
      <c r="GQ59" s="340"/>
      <c r="GR59" s="403"/>
      <c r="GS59" s="403"/>
      <c r="GT59" s="111"/>
      <c r="GU59" s="268"/>
      <c r="GV59" s="268"/>
      <c r="GW59" s="268"/>
      <c r="GX59" s="268"/>
      <c r="GY59" s="268"/>
      <c r="GZ59" s="268"/>
      <c r="HA59" s="268"/>
      <c r="HB59" s="268"/>
      <c r="HC59" s="266"/>
      <c r="HD59" s="266"/>
      <c r="HE59" s="264"/>
      <c r="HF59" s="364"/>
      <c r="HG59" s="433"/>
      <c r="HH59" s="111"/>
      <c r="HI59" s="268"/>
      <c r="HJ59" s="268"/>
      <c r="HK59" s="268"/>
      <c r="HL59" s="268"/>
      <c r="HM59" s="268"/>
      <c r="HN59" s="268"/>
      <c r="HO59" s="268"/>
      <c r="HP59" s="268"/>
      <c r="HQ59" s="266"/>
      <c r="HR59" s="266"/>
      <c r="HS59" s="264"/>
      <c r="HT59" s="191"/>
      <c r="HU59" s="435"/>
      <c r="HV59" s="435"/>
      <c r="HW59" s="435"/>
      <c r="HX59" s="130"/>
      <c r="HY59" s="130"/>
      <c r="HZ59" s="130"/>
      <c r="IA59" s="130"/>
      <c r="IB59" s="232"/>
      <c r="IC59" s="284"/>
      <c r="ID59" s="284"/>
      <c r="IE59" s="130"/>
      <c r="IF59" s="155"/>
      <c r="IG59" s="155"/>
      <c r="IH59" s="155"/>
      <c r="II59" s="26"/>
      <c r="IJ59" s="26"/>
      <c r="IK59" s="167"/>
      <c r="IM59" s="206"/>
      <c r="IN59" s="101"/>
      <c r="IO59" s="101"/>
      <c r="IP59" s="230"/>
      <c r="IQ59" s="620"/>
      <c r="IR59" s="620"/>
      <c r="IS59" s="403"/>
      <c r="IT59" s="403"/>
      <c r="IU59" s="403"/>
      <c r="IV59" s="403"/>
      <c r="IW59" s="403"/>
      <c r="IX59" s="403"/>
      <c r="IY59" s="403"/>
      <c r="IZ59" s="403"/>
      <c r="JA59" s="82"/>
      <c r="JB59" s="84"/>
      <c r="JC59" s="84"/>
      <c r="JD59" s="231"/>
      <c r="JE59" s="84"/>
      <c r="JF59" s="84"/>
      <c r="JG59" s="231"/>
      <c r="JH59" s="84"/>
      <c r="JI59" s="84"/>
      <c r="JJ59" s="231"/>
      <c r="JK59" s="433"/>
      <c r="JL59" s="403"/>
      <c r="JM59" s="403"/>
      <c r="JN59" s="252"/>
      <c r="JO59" s="252"/>
      <c r="JP59" s="252"/>
      <c r="JQ59" s="252"/>
      <c r="JR59" s="403"/>
      <c r="JS59" s="403"/>
      <c r="JT59" s="242"/>
      <c r="JU59" s="258"/>
      <c r="JV59" s="403"/>
      <c r="JW59" s="403"/>
      <c r="JX59" s="111"/>
      <c r="JY59" s="268"/>
      <c r="JZ59" s="268"/>
      <c r="KA59" s="268"/>
      <c r="KB59" s="268"/>
      <c r="KC59" s="268"/>
      <c r="KD59" s="268"/>
      <c r="KE59" s="268"/>
      <c r="KF59" s="268"/>
      <c r="KG59" s="266"/>
      <c r="KH59" s="266"/>
      <c r="KI59" s="264"/>
      <c r="KJ59" s="364"/>
      <c r="KK59" s="433"/>
      <c r="KL59" s="111"/>
      <c r="KM59" s="268"/>
      <c r="KN59" s="268"/>
      <c r="KO59" s="268"/>
      <c r="KP59" s="268"/>
      <c r="KQ59" s="268"/>
      <c r="KR59" s="268"/>
      <c r="KS59" s="268"/>
      <c r="KT59" s="268"/>
      <c r="KU59" s="266"/>
      <c r="KV59" s="266"/>
      <c r="KW59" s="264"/>
      <c r="KX59" s="191"/>
      <c r="KY59" s="435"/>
      <c r="KZ59" s="435"/>
      <c r="LA59" s="435"/>
      <c r="LB59" s="130"/>
      <c r="LC59" s="130"/>
      <c r="LD59" s="130"/>
      <c r="LE59" s="130"/>
      <c r="LF59" s="232"/>
      <c r="LG59" s="284"/>
      <c r="LH59" s="284"/>
      <c r="LI59" s="130"/>
      <c r="LJ59" s="155"/>
      <c r="LK59" s="155"/>
      <c r="LL59" s="155"/>
      <c r="LM59" s="26"/>
      <c r="LN59" s="26"/>
      <c r="LO59" s="26"/>
      <c r="LQ59" s="206"/>
      <c r="LR59" s="28"/>
      <c r="LS59" s="101"/>
      <c r="LT59" s="230"/>
      <c r="LU59" s="620"/>
      <c r="LV59" s="620"/>
      <c r="LW59" s="240"/>
      <c r="LX59" s="240"/>
      <c r="LY59" s="240"/>
      <c r="LZ59" s="240"/>
      <c r="MA59" s="240"/>
      <c r="MB59" s="82"/>
      <c r="MC59" s="101"/>
      <c r="MD59" s="313"/>
      <c r="ME59" s="314"/>
      <c r="MF59" s="101"/>
      <c r="MG59" s="313"/>
      <c r="MH59" s="314"/>
      <c r="MI59" s="101"/>
      <c r="MJ59" s="315"/>
      <c r="MK59" s="82"/>
      <c r="ML59" s="285"/>
      <c r="MM59" s="285"/>
      <c r="MN59" s="318"/>
      <c r="MO59" s="318"/>
      <c r="MP59" s="318"/>
      <c r="MQ59" s="318"/>
      <c r="MR59" s="318"/>
      <c r="MS59" s="319"/>
      <c r="MT59" s="343"/>
      <c r="MU59" s="345"/>
      <c r="MV59" s="259"/>
      <c r="MW59" s="260"/>
      <c r="MX59" s="345"/>
      <c r="MY59" s="345"/>
      <c r="MZ59" s="345"/>
      <c r="NA59" s="345"/>
      <c r="NB59" s="345"/>
      <c r="NC59" s="345"/>
      <c r="ND59" s="345"/>
      <c r="NE59" s="345"/>
      <c r="NF59" s="345"/>
      <c r="NG59" s="345"/>
      <c r="NH59" s="345"/>
      <c r="NI59" s="345"/>
      <c r="NJ59" s="345"/>
      <c r="NK59" s="345"/>
      <c r="NL59" s="345"/>
      <c r="NM59" s="345"/>
      <c r="NN59" s="22"/>
      <c r="NO59" s="28"/>
      <c r="NP59" s="28"/>
      <c r="NQ59" s="28"/>
      <c r="NR59" s="28"/>
      <c r="NS59" s="22"/>
      <c r="NT59" s="308"/>
      <c r="NU59" s="308"/>
      <c r="NV59" s="308"/>
      <c r="NW59" s="308"/>
      <c r="NX59" s="28"/>
      <c r="NY59" s="309"/>
    </row>
    <row r="60" spans="1:389" ht="24.75" customHeight="1">
      <c r="A60" s="206"/>
      <c r="B60" s="101"/>
      <c r="C60" s="101"/>
      <c r="D60" s="230"/>
      <c r="E60" s="620"/>
      <c r="F60" s="620"/>
      <c r="G60" s="323"/>
      <c r="H60" s="323"/>
      <c r="I60" s="323"/>
      <c r="J60" s="323"/>
      <c r="K60" s="323"/>
      <c r="L60" s="323"/>
      <c r="M60" s="323"/>
      <c r="N60" s="82"/>
      <c r="O60" s="82"/>
      <c r="P60" s="84"/>
      <c r="Q60" s="84"/>
      <c r="R60" s="231"/>
      <c r="S60" s="84"/>
      <c r="T60" s="84"/>
      <c r="U60" s="231"/>
      <c r="V60" s="84"/>
      <c r="W60" s="84"/>
      <c r="X60" s="231"/>
      <c r="Y60" s="201"/>
      <c r="Z60" s="191"/>
      <c r="AA60" s="191"/>
      <c r="AB60" s="192"/>
      <c r="AC60" s="192"/>
      <c r="AD60" s="193"/>
      <c r="AE60" s="192"/>
      <c r="AF60" s="191"/>
      <c r="AG60" s="194"/>
      <c r="AH60" s="195"/>
      <c r="AI60" s="196"/>
      <c r="AJ60" s="191"/>
      <c r="AK60" s="405"/>
      <c r="AL60" s="583"/>
      <c r="AM60" s="586"/>
      <c r="AN60" s="586"/>
      <c r="AO60" s="586"/>
      <c r="AP60" s="586"/>
      <c r="AQ60" s="586"/>
      <c r="AR60" s="586"/>
      <c r="AS60" s="586"/>
      <c r="AT60" s="586"/>
      <c r="AU60" s="583"/>
      <c r="AV60" s="583"/>
      <c r="AW60" s="583"/>
      <c r="AX60" s="383"/>
      <c r="AY60" s="433"/>
      <c r="AZ60" s="369"/>
      <c r="BA60" s="367"/>
      <c r="BB60" s="367"/>
      <c r="BC60" s="367"/>
      <c r="BD60" s="367"/>
      <c r="BE60" s="367"/>
      <c r="BF60" s="588"/>
      <c r="BG60" s="589"/>
      <c r="BH60" s="588"/>
      <c r="BI60" s="589"/>
      <c r="BJ60" s="590"/>
      <c r="BK60" s="589"/>
      <c r="BL60" s="201"/>
      <c r="BM60" s="1"/>
      <c r="BN60" s="1"/>
      <c r="BO60" s="1"/>
      <c r="BP60" s="130"/>
      <c r="BQ60" s="130"/>
      <c r="BR60" s="130"/>
      <c r="BS60" s="130"/>
      <c r="BT60" s="232"/>
      <c r="BU60" s="284"/>
      <c r="BV60" s="284"/>
      <c r="BW60" s="174"/>
      <c r="BX60" s="178"/>
      <c r="BY60" s="178"/>
      <c r="BZ60" s="178"/>
      <c r="CA60" s="218"/>
      <c r="CB60" s="218"/>
      <c r="CC60" s="218"/>
      <c r="CD60" s="191"/>
      <c r="CE60" s="206"/>
      <c r="CF60" s="101"/>
      <c r="CG60" s="101"/>
      <c r="CH60" s="230"/>
      <c r="CI60" s="620"/>
      <c r="CJ60" s="620"/>
      <c r="CK60" s="403"/>
      <c r="CL60" s="403"/>
      <c r="CM60" s="403"/>
      <c r="CN60" s="403"/>
      <c r="CO60" s="403"/>
      <c r="CP60" s="403"/>
      <c r="CQ60" s="403"/>
      <c r="CR60" s="403"/>
      <c r="CS60" s="82"/>
      <c r="CT60" s="84"/>
      <c r="CU60" s="84"/>
      <c r="CV60" s="231"/>
      <c r="CW60" s="84"/>
      <c r="CX60" s="84"/>
      <c r="CY60" s="231"/>
      <c r="CZ60" s="84"/>
      <c r="DA60" s="84"/>
      <c r="DB60" s="231"/>
      <c r="DC60" s="403"/>
      <c r="DD60" s="403"/>
      <c r="DE60" s="403"/>
      <c r="DF60" s="129"/>
      <c r="DG60" s="129"/>
      <c r="DH60" s="129"/>
      <c r="DI60" s="129"/>
      <c r="DJ60" s="403"/>
      <c r="DK60" s="403"/>
      <c r="DL60" s="7"/>
      <c r="DM60" s="229"/>
      <c r="DN60" s="403"/>
      <c r="DO60" s="403"/>
      <c r="DP60" s="111"/>
      <c r="DQ60" s="169"/>
      <c r="DR60" s="169"/>
      <c r="DS60" s="169"/>
      <c r="DT60" s="169"/>
      <c r="DU60" s="169"/>
      <c r="DV60" s="169"/>
      <c r="DW60" s="169"/>
      <c r="DX60" s="169"/>
      <c r="DY60" s="170"/>
      <c r="DZ60" s="170"/>
      <c r="EA60" s="171"/>
      <c r="EB60" s="363"/>
      <c r="EC60" s="433"/>
      <c r="ED60" s="111"/>
      <c r="EE60" s="169"/>
      <c r="EF60" s="169"/>
      <c r="EG60" s="169"/>
      <c r="EH60" s="169"/>
      <c r="EI60" s="169"/>
      <c r="EJ60" s="169"/>
      <c r="EK60" s="169"/>
      <c r="EL60" s="169"/>
      <c r="EM60" s="170"/>
      <c r="EN60" s="170"/>
      <c r="EO60" s="171"/>
      <c r="EP60" s="191"/>
      <c r="EQ60" s="435"/>
      <c r="ER60" s="435"/>
      <c r="ES60" s="435"/>
      <c r="ET60" s="130"/>
      <c r="EU60" s="130"/>
      <c r="EV60" s="130"/>
      <c r="EW60" s="130"/>
      <c r="EX60" s="232"/>
      <c r="EY60" s="284"/>
      <c r="EZ60" s="284"/>
      <c r="FA60" s="159"/>
      <c r="FB60" s="155"/>
      <c r="FC60" s="155"/>
      <c r="FD60" s="155"/>
      <c r="FE60" s="26"/>
      <c r="FF60" s="26"/>
      <c r="FG60" s="26"/>
      <c r="FI60" s="206"/>
      <c r="FJ60" s="101"/>
      <c r="FK60" s="101"/>
      <c r="FL60" s="230"/>
      <c r="FM60" s="620"/>
      <c r="FN60" s="620"/>
      <c r="FO60" s="5"/>
      <c r="FP60" s="5"/>
      <c r="FQ60" s="5"/>
      <c r="FR60" s="5"/>
      <c r="FS60" s="5"/>
      <c r="FT60" s="403"/>
      <c r="FU60" s="403"/>
      <c r="FV60" s="403"/>
      <c r="FW60" s="82"/>
      <c r="FX60" s="84"/>
      <c r="FY60" s="84"/>
      <c r="FZ60" s="231"/>
      <c r="GA60" s="84"/>
      <c r="GB60" s="84"/>
      <c r="GC60" s="231"/>
      <c r="GD60" s="84"/>
      <c r="GE60" s="84"/>
      <c r="GF60" s="231"/>
      <c r="GG60" s="403"/>
      <c r="GH60" s="403"/>
      <c r="GI60" s="403"/>
      <c r="GJ60" s="252"/>
      <c r="GK60" s="252"/>
      <c r="GL60" s="252"/>
      <c r="GM60" s="252"/>
      <c r="GN60" s="433"/>
      <c r="GO60" s="433"/>
      <c r="GP60" s="264"/>
      <c r="GQ60" s="340"/>
      <c r="GR60" s="403"/>
      <c r="GS60" s="403"/>
      <c r="GT60" s="111"/>
      <c r="GU60" s="268"/>
      <c r="GV60" s="268"/>
      <c r="GW60" s="268"/>
      <c r="GX60" s="268"/>
      <c r="GY60" s="268"/>
      <c r="GZ60" s="268"/>
      <c r="HA60" s="268"/>
      <c r="HB60" s="268"/>
      <c r="HC60" s="266"/>
      <c r="HD60" s="266"/>
      <c r="HE60" s="264"/>
      <c r="HF60" s="364"/>
      <c r="HG60" s="433"/>
      <c r="HH60" s="111"/>
      <c r="HI60" s="268"/>
      <c r="HJ60" s="268"/>
      <c r="HK60" s="268"/>
      <c r="HL60" s="268"/>
      <c r="HM60" s="268"/>
      <c r="HN60" s="268"/>
      <c r="HO60" s="268"/>
      <c r="HP60" s="268"/>
      <c r="HQ60" s="266"/>
      <c r="HR60" s="266"/>
      <c r="HS60" s="264"/>
      <c r="HT60" s="191"/>
      <c r="HU60" s="435"/>
      <c r="HV60" s="435"/>
      <c r="HW60" s="435"/>
      <c r="HX60" s="130"/>
      <c r="HY60" s="130"/>
      <c r="HZ60" s="130"/>
      <c r="IA60" s="130"/>
      <c r="IB60" s="232"/>
      <c r="IC60" s="284"/>
      <c r="ID60" s="284"/>
      <c r="IE60" s="159"/>
      <c r="IF60" s="155"/>
      <c r="IG60" s="155"/>
      <c r="IH60" s="155"/>
      <c r="II60" s="26"/>
      <c r="IJ60" s="26"/>
      <c r="IK60" s="167"/>
      <c r="IM60" s="206"/>
      <c r="IN60" s="101"/>
      <c r="IO60" s="101"/>
      <c r="IP60" s="230"/>
      <c r="IQ60" s="620"/>
      <c r="IR60" s="620"/>
      <c r="IS60" s="403"/>
      <c r="IT60" s="403"/>
      <c r="IU60" s="403"/>
      <c r="IV60" s="403"/>
      <c r="IW60" s="403"/>
      <c r="IX60" s="403"/>
      <c r="IY60" s="403"/>
      <c r="IZ60" s="403"/>
      <c r="JA60" s="82"/>
      <c r="JB60" s="84"/>
      <c r="JC60" s="84"/>
      <c r="JD60" s="231"/>
      <c r="JE60" s="84"/>
      <c r="JF60" s="84"/>
      <c r="JG60" s="231"/>
      <c r="JH60" s="84"/>
      <c r="JI60" s="84"/>
      <c r="JJ60" s="231"/>
      <c r="JK60" s="433"/>
      <c r="JL60" s="403"/>
      <c r="JM60" s="403"/>
      <c r="JN60" s="252"/>
      <c r="JO60" s="252"/>
      <c r="JP60" s="252"/>
      <c r="JQ60" s="252"/>
      <c r="JR60" s="403"/>
      <c r="JS60" s="403"/>
      <c r="JT60" s="242"/>
      <c r="JU60" s="258"/>
      <c r="JV60" s="403"/>
      <c r="JW60" s="403"/>
      <c r="JX60" s="111"/>
      <c r="JY60" s="268"/>
      <c r="JZ60" s="268"/>
      <c r="KA60" s="268"/>
      <c r="KB60" s="268"/>
      <c r="KC60" s="268"/>
      <c r="KD60" s="268"/>
      <c r="KE60" s="268"/>
      <c r="KF60" s="268"/>
      <c r="KG60" s="266"/>
      <c r="KH60" s="266"/>
      <c r="KI60" s="264"/>
      <c r="KJ60" s="364"/>
      <c r="KK60" s="433"/>
      <c r="KL60" s="111"/>
      <c r="KM60" s="268"/>
      <c r="KN60" s="268"/>
      <c r="KO60" s="268"/>
      <c r="KP60" s="268"/>
      <c r="KQ60" s="268"/>
      <c r="KR60" s="268"/>
      <c r="KS60" s="268"/>
      <c r="KT60" s="268"/>
      <c r="KU60" s="266"/>
      <c r="KV60" s="266"/>
      <c r="KW60" s="264"/>
      <c r="KX60" s="191"/>
      <c r="KY60" s="435"/>
      <c r="KZ60" s="435"/>
      <c r="LA60" s="435"/>
      <c r="LB60" s="130"/>
      <c r="LC60" s="130"/>
      <c r="LD60" s="130"/>
      <c r="LE60" s="130"/>
      <c r="LF60" s="232"/>
      <c r="LG60" s="284"/>
      <c r="LH60" s="284"/>
      <c r="LI60" s="159"/>
      <c r="LJ60" s="155"/>
      <c r="LK60" s="155"/>
      <c r="LL60" s="155"/>
      <c r="LM60" s="26"/>
      <c r="LN60" s="26"/>
      <c r="LO60" s="26"/>
      <c r="LQ60" s="206"/>
      <c r="LR60" s="28"/>
      <c r="LS60" s="101"/>
      <c r="LT60" s="230"/>
      <c r="LU60" s="620"/>
      <c r="LV60" s="620"/>
      <c r="LW60" s="379"/>
      <c r="LX60" s="379"/>
      <c r="LY60" s="379"/>
      <c r="LZ60" s="379"/>
      <c r="MA60" s="379"/>
      <c r="MB60" s="82"/>
      <c r="MC60" s="101"/>
      <c r="MD60" s="313"/>
      <c r="ME60" s="314"/>
      <c r="MF60" s="101"/>
      <c r="MG60" s="313"/>
      <c r="MH60" s="314"/>
      <c r="MI60" s="101"/>
      <c r="MJ60" s="315"/>
      <c r="MK60" s="82"/>
      <c r="ML60" s="380"/>
      <c r="MM60" s="380"/>
      <c r="MN60" s="380"/>
      <c r="MO60" s="380"/>
      <c r="MP60" s="380"/>
      <c r="MQ60" s="320"/>
      <c r="MR60" s="320"/>
      <c r="MS60" s="380"/>
      <c r="MT60" s="343"/>
      <c r="MU60" s="345"/>
      <c r="MV60" s="259"/>
      <c r="MW60" s="260"/>
      <c r="MX60" s="345"/>
      <c r="MY60" s="345"/>
      <c r="MZ60" s="345"/>
      <c r="NA60" s="345"/>
      <c r="NB60" s="345"/>
      <c r="NC60" s="345"/>
      <c r="ND60" s="345"/>
      <c r="NE60" s="345"/>
      <c r="NF60" s="345"/>
      <c r="NG60" s="345"/>
      <c r="NH60" s="345"/>
      <c r="NI60" s="345"/>
      <c r="NJ60" s="345"/>
      <c r="NK60" s="345"/>
      <c r="NL60" s="345"/>
      <c r="NM60" s="345"/>
      <c r="NN60" s="22"/>
      <c r="NO60" s="28"/>
      <c r="NP60" s="28"/>
      <c r="NQ60" s="28"/>
      <c r="NR60" s="28"/>
      <c r="NS60" s="22"/>
      <c r="NT60" s="308"/>
      <c r="NU60" s="308"/>
      <c r="NV60" s="308"/>
      <c r="NW60" s="308"/>
      <c r="NX60" s="28"/>
      <c r="NY60" s="309"/>
    </row>
    <row r="61" spans="1:389" s="325" customFormat="1" ht="24.75" customHeight="1"/>
    <row r="62" spans="1:389" s="325" customFormat="1" ht="24.75" customHeight="1"/>
    <row r="63" spans="1:389" s="325" customFormat="1" ht="24.75" customHeight="1">
      <c r="E63" s="373"/>
      <c r="F63" s="373"/>
      <c r="CI63" s="373"/>
      <c r="CJ63" s="373"/>
      <c r="FM63" s="373"/>
      <c r="FN63" s="373"/>
      <c r="IQ63" s="373"/>
      <c r="IR63" s="373"/>
      <c r="LU63" s="373"/>
      <c r="LV63" s="373"/>
    </row>
    <row r="64" spans="1:389" s="325" customFormat="1" ht="24.75" customHeight="1">
      <c r="E64" s="373"/>
      <c r="F64" s="373"/>
      <c r="CI64" s="373"/>
      <c r="CJ64" s="373"/>
      <c r="FM64" s="373"/>
      <c r="FN64" s="373"/>
      <c r="IQ64" s="373"/>
      <c r="IR64" s="373"/>
      <c r="LU64" s="373"/>
      <c r="LV64" s="373"/>
    </row>
    <row r="65" spans="5:334" s="325" customFormat="1" ht="24.75" customHeight="1">
      <c r="E65" s="373"/>
      <c r="F65" s="373"/>
      <c r="CI65" s="373"/>
      <c r="CJ65" s="373"/>
      <c r="FM65" s="373"/>
      <c r="FN65" s="373"/>
      <c r="IQ65" s="373"/>
      <c r="IR65" s="373"/>
      <c r="LU65" s="373"/>
      <c r="LV65" s="373"/>
    </row>
    <row r="66" spans="5:334" s="325" customFormat="1" ht="24.75" customHeight="1">
      <c r="E66" s="373"/>
      <c r="F66" s="373"/>
      <c r="CI66" s="373"/>
      <c r="CJ66" s="373"/>
      <c r="FM66" s="373"/>
      <c r="FN66" s="373"/>
      <c r="IQ66" s="373"/>
      <c r="IR66" s="373"/>
      <c r="LU66" s="373"/>
      <c r="LV66" s="373"/>
    </row>
    <row r="67" spans="5:334" s="325" customFormat="1" ht="24.75" customHeight="1">
      <c r="E67" s="373"/>
      <c r="F67" s="373"/>
      <c r="CI67" s="373"/>
      <c r="CJ67" s="373"/>
      <c r="FM67" s="373"/>
      <c r="FN67" s="373"/>
      <c r="IQ67" s="373"/>
      <c r="IR67" s="373"/>
      <c r="LU67" s="373"/>
      <c r="LV67" s="373"/>
    </row>
    <row r="68" spans="5:334" s="325" customFormat="1" ht="24.75" customHeight="1">
      <c r="E68" s="373"/>
      <c r="F68" s="373"/>
      <c r="CI68" s="373"/>
      <c r="CJ68" s="373"/>
      <c r="FM68" s="373"/>
      <c r="FN68" s="373"/>
      <c r="IQ68" s="373"/>
      <c r="IR68" s="373"/>
      <c r="LU68" s="373"/>
      <c r="LV68" s="373"/>
    </row>
    <row r="69" spans="5:334" s="325" customFormat="1" ht="24.75" customHeight="1">
      <c r="E69" s="373"/>
      <c r="F69" s="373"/>
      <c r="CI69" s="373"/>
      <c r="CJ69" s="373"/>
      <c r="FM69" s="373"/>
      <c r="FN69" s="373"/>
      <c r="IQ69" s="373"/>
      <c r="IR69" s="373"/>
      <c r="LU69" s="373"/>
      <c r="LV69" s="373"/>
    </row>
    <row r="70" spans="5:334" s="325" customFormat="1" ht="24.75" customHeight="1">
      <c r="E70" s="373"/>
      <c r="F70" s="373"/>
      <c r="CI70" s="373"/>
      <c r="CJ70" s="373"/>
      <c r="FM70" s="373"/>
      <c r="FN70" s="373"/>
      <c r="IQ70" s="373"/>
      <c r="IR70" s="373"/>
      <c r="LU70" s="373"/>
      <c r="LV70" s="373"/>
    </row>
    <row r="71" spans="5:334" s="325" customFormat="1" ht="24.75" customHeight="1">
      <c r="E71" s="373"/>
      <c r="F71" s="373"/>
      <c r="CI71" s="373"/>
      <c r="CJ71" s="373"/>
      <c r="FM71" s="373"/>
      <c r="FN71" s="373"/>
      <c r="IQ71" s="373"/>
      <c r="IR71" s="373"/>
      <c r="LU71" s="373"/>
      <c r="LV71" s="373"/>
    </row>
    <row r="72" spans="5:334" s="325" customFormat="1" ht="24.75" customHeight="1">
      <c r="E72" s="373"/>
      <c r="F72" s="373"/>
      <c r="CI72" s="373"/>
      <c r="CJ72" s="373"/>
      <c r="FM72" s="373"/>
      <c r="FN72" s="373"/>
      <c r="IQ72" s="373"/>
      <c r="IR72" s="373"/>
      <c r="LU72" s="373"/>
      <c r="LV72" s="373"/>
    </row>
    <row r="73" spans="5:334" s="325" customFormat="1" ht="24.75" customHeight="1">
      <c r="E73" s="373"/>
      <c r="F73" s="373"/>
      <c r="CI73" s="373"/>
      <c r="CJ73" s="373"/>
      <c r="FM73" s="373"/>
      <c r="FN73" s="373"/>
      <c r="IQ73" s="373"/>
      <c r="IR73" s="373"/>
      <c r="LU73" s="373"/>
      <c r="LV73" s="373"/>
    </row>
    <row r="74" spans="5:334" s="325" customFormat="1" ht="24.75" customHeight="1">
      <c r="E74" s="373"/>
      <c r="F74" s="373"/>
      <c r="CI74" s="373"/>
      <c r="CJ74" s="373"/>
      <c r="FM74" s="373"/>
      <c r="FN74" s="373"/>
      <c r="IQ74" s="373"/>
      <c r="IR74" s="373"/>
      <c r="LU74" s="373"/>
      <c r="LV74" s="373"/>
    </row>
    <row r="75" spans="5:334" s="325" customFormat="1" ht="24.75" customHeight="1">
      <c r="E75" s="373"/>
      <c r="F75" s="373"/>
      <c r="CI75" s="373"/>
      <c r="CJ75" s="373"/>
      <c r="FM75" s="373"/>
      <c r="FN75" s="373"/>
      <c r="IQ75" s="373"/>
      <c r="IR75" s="373"/>
      <c r="LU75" s="373"/>
      <c r="LV75" s="373"/>
    </row>
    <row r="76" spans="5:334" s="325" customFormat="1" ht="24.75" customHeight="1">
      <c r="E76" s="373"/>
      <c r="F76" s="373"/>
      <c r="CI76" s="373"/>
      <c r="CJ76" s="373"/>
      <c r="FM76" s="373"/>
      <c r="FN76" s="373"/>
      <c r="IQ76" s="373"/>
      <c r="IR76" s="373"/>
      <c r="LU76" s="373"/>
      <c r="LV76" s="373"/>
    </row>
    <row r="77" spans="5:334" s="325" customFormat="1" ht="24.75" customHeight="1">
      <c r="E77" s="373"/>
      <c r="F77" s="373"/>
      <c r="CI77" s="373"/>
      <c r="CJ77" s="373"/>
      <c r="FM77" s="373"/>
      <c r="FN77" s="373"/>
      <c r="IQ77" s="373"/>
      <c r="IR77" s="373"/>
      <c r="LU77" s="373"/>
      <c r="LV77" s="373"/>
    </row>
    <row r="78" spans="5:334" s="325" customFormat="1" ht="24.75" customHeight="1">
      <c r="E78" s="373"/>
      <c r="F78" s="373"/>
      <c r="CI78" s="373"/>
      <c r="CJ78" s="373"/>
      <c r="FM78" s="373"/>
      <c r="FN78" s="373"/>
      <c r="IQ78" s="373"/>
      <c r="IR78" s="373"/>
      <c r="LU78" s="373"/>
      <c r="LV78" s="373"/>
    </row>
    <row r="79" spans="5:334" s="325" customFormat="1" ht="24.75" customHeight="1">
      <c r="E79" s="373"/>
      <c r="F79" s="373"/>
      <c r="CI79" s="373"/>
      <c r="CJ79" s="373"/>
      <c r="FM79" s="373"/>
      <c r="FN79" s="373"/>
      <c r="IQ79" s="373"/>
      <c r="IR79" s="373"/>
      <c r="LU79" s="373"/>
      <c r="LV79" s="373"/>
    </row>
    <row r="80" spans="5:334" s="325" customFormat="1" ht="24.75" customHeight="1">
      <c r="E80" s="373"/>
      <c r="F80" s="373"/>
      <c r="CI80" s="373"/>
      <c r="CJ80" s="373"/>
      <c r="FM80" s="373"/>
      <c r="FN80" s="373"/>
      <c r="IQ80" s="373"/>
      <c r="IR80" s="373"/>
      <c r="LU80" s="373"/>
      <c r="LV80" s="373"/>
    </row>
    <row r="81" spans="5:334" s="325" customFormat="1" ht="24.75" customHeight="1">
      <c r="E81" s="373"/>
      <c r="F81" s="373"/>
      <c r="CI81" s="373"/>
      <c r="CJ81" s="373"/>
      <c r="FM81" s="373"/>
      <c r="FN81" s="373"/>
      <c r="IQ81" s="373"/>
      <c r="IR81" s="373"/>
      <c r="LU81" s="373"/>
      <c r="LV81" s="373"/>
    </row>
    <row r="82" spans="5:334" s="325" customFormat="1" ht="24.75" customHeight="1">
      <c r="E82" s="373"/>
      <c r="F82" s="373"/>
      <c r="CI82" s="373"/>
      <c r="CJ82" s="373"/>
      <c r="FM82" s="373"/>
      <c r="FN82" s="373"/>
      <c r="IQ82" s="373"/>
      <c r="IR82" s="373"/>
      <c r="LU82" s="373"/>
      <c r="LV82" s="373"/>
    </row>
    <row r="83" spans="5:334" s="325" customFormat="1" ht="24.75" customHeight="1">
      <c r="E83" s="373"/>
      <c r="F83" s="373"/>
      <c r="CI83" s="373"/>
      <c r="CJ83" s="373"/>
      <c r="FM83" s="373"/>
      <c r="FN83" s="373"/>
      <c r="IQ83" s="373"/>
      <c r="IR83" s="373"/>
      <c r="LU83" s="373"/>
      <c r="LV83" s="373"/>
    </row>
    <row r="84" spans="5:334" s="325" customFormat="1" ht="24.75" customHeight="1">
      <c r="E84" s="373"/>
      <c r="F84" s="373"/>
      <c r="CI84" s="373"/>
      <c r="CJ84" s="373"/>
      <c r="FM84" s="373"/>
      <c r="FN84" s="373"/>
      <c r="IQ84" s="373"/>
      <c r="IR84" s="373"/>
      <c r="LU84" s="373"/>
      <c r="LV84" s="373"/>
    </row>
    <row r="85" spans="5:334" s="325" customFormat="1" ht="24.75" customHeight="1">
      <c r="E85" s="373"/>
      <c r="F85" s="373"/>
      <c r="CI85" s="373"/>
      <c r="CJ85" s="373"/>
      <c r="FM85" s="373"/>
      <c r="FN85" s="373"/>
      <c r="IQ85" s="373"/>
      <c r="IR85" s="373"/>
      <c r="LU85" s="373"/>
      <c r="LV85" s="373"/>
    </row>
    <row r="86" spans="5:334" s="325" customFormat="1" ht="24.75" customHeight="1">
      <c r="E86" s="373"/>
      <c r="F86" s="373"/>
      <c r="CI86" s="373"/>
      <c r="CJ86" s="373"/>
      <c r="FM86" s="373"/>
      <c r="FN86" s="373"/>
      <c r="IQ86" s="373"/>
      <c r="IR86" s="373"/>
      <c r="LU86" s="373"/>
      <c r="LV86" s="373"/>
    </row>
    <row r="87" spans="5:334" s="325" customFormat="1" ht="24.75" customHeight="1">
      <c r="E87" s="373"/>
      <c r="F87" s="373"/>
      <c r="CI87" s="373"/>
      <c r="CJ87" s="373"/>
      <c r="FM87" s="373"/>
      <c r="FN87" s="373"/>
      <c r="IQ87" s="373"/>
      <c r="IR87" s="373"/>
      <c r="LU87" s="373"/>
      <c r="LV87" s="373"/>
    </row>
    <row r="88" spans="5:334" s="325" customFormat="1" ht="24.75" customHeight="1">
      <c r="E88" s="373"/>
      <c r="F88" s="373"/>
      <c r="CI88" s="373"/>
      <c r="CJ88" s="373"/>
      <c r="FM88" s="373"/>
      <c r="FN88" s="373"/>
      <c r="IQ88" s="373"/>
      <c r="IR88" s="373"/>
      <c r="LU88" s="373"/>
      <c r="LV88" s="373"/>
    </row>
    <row r="89" spans="5:334" s="325" customFormat="1" ht="24.75" customHeight="1">
      <c r="E89" s="373"/>
      <c r="F89" s="373"/>
      <c r="CI89" s="373"/>
      <c r="CJ89" s="373"/>
      <c r="FM89" s="373"/>
      <c r="FN89" s="373"/>
      <c r="IQ89" s="373"/>
      <c r="IR89" s="373"/>
      <c r="LU89" s="373"/>
      <c r="LV89" s="373"/>
    </row>
    <row r="90" spans="5:334" s="325" customFormat="1" ht="24.75" customHeight="1">
      <c r="E90" s="373"/>
      <c r="F90" s="373"/>
      <c r="CI90" s="373"/>
      <c r="CJ90" s="373"/>
      <c r="FM90" s="373"/>
      <c r="FN90" s="373"/>
      <c r="IQ90" s="373"/>
      <c r="IR90" s="373"/>
      <c r="LU90" s="373"/>
      <c r="LV90" s="373"/>
    </row>
    <row r="91" spans="5:334" s="325" customFormat="1" ht="24.75" customHeight="1">
      <c r="E91" s="373"/>
      <c r="F91" s="373"/>
      <c r="CI91" s="373"/>
      <c r="CJ91" s="373"/>
      <c r="FM91" s="373"/>
      <c r="FN91" s="373"/>
      <c r="IQ91" s="373"/>
      <c r="IR91" s="373"/>
      <c r="LU91" s="373"/>
      <c r="LV91" s="373"/>
    </row>
    <row r="92" spans="5:334" s="325" customFormat="1" ht="24.75" customHeight="1">
      <c r="E92" s="373"/>
      <c r="F92" s="373"/>
      <c r="CI92" s="373"/>
      <c r="CJ92" s="373"/>
      <c r="FM92" s="373"/>
      <c r="FN92" s="373"/>
      <c r="IQ92" s="373"/>
      <c r="IR92" s="373"/>
      <c r="LU92" s="373"/>
      <c r="LV92" s="373"/>
    </row>
    <row r="93" spans="5:334" s="325" customFormat="1" ht="24.75" customHeight="1">
      <c r="E93" s="373"/>
      <c r="F93" s="373"/>
      <c r="CI93" s="373"/>
      <c r="CJ93" s="373"/>
      <c r="FM93" s="373"/>
      <c r="FN93" s="373"/>
      <c r="IQ93" s="373"/>
      <c r="IR93" s="373"/>
      <c r="LU93" s="373"/>
      <c r="LV93" s="373"/>
    </row>
    <row r="94" spans="5:334" s="325" customFormat="1" ht="24.75" customHeight="1">
      <c r="E94" s="373"/>
      <c r="F94" s="373"/>
      <c r="CI94" s="373"/>
      <c r="CJ94" s="373"/>
      <c r="FM94" s="373"/>
      <c r="FN94" s="373"/>
      <c r="IQ94" s="373"/>
      <c r="IR94" s="373"/>
      <c r="LU94" s="373"/>
      <c r="LV94" s="373"/>
    </row>
    <row r="95" spans="5:334" s="325" customFormat="1" ht="24.75" customHeight="1">
      <c r="E95" s="373"/>
      <c r="F95" s="373"/>
      <c r="CI95" s="373"/>
      <c r="CJ95" s="373"/>
      <c r="FM95" s="373"/>
      <c r="FN95" s="373"/>
      <c r="IQ95" s="373"/>
      <c r="IR95" s="373"/>
      <c r="LU95" s="373"/>
      <c r="LV95" s="373"/>
    </row>
    <row r="96" spans="5:334" s="325" customFormat="1" ht="24.75" customHeight="1">
      <c r="E96" s="373"/>
      <c r="F96" s="373"/>
      <c r="CI96" s="373"/>
      <c r="CJ96" s="373"/>
      <c r="FM96" s="373"/>
      <c r="FN96" s="373"/>
      <c r="IQ96" s="373"/>
      <c r="IR96" s="373"/>
      <c r="LU96" s="373"/>
      <c r="LV96" s="373"/>
    </row>
    <row r="97" spans="5:334" s="325" customFormat="1" ht="24.75" customHeight="1">
      <c r="E97" s="373"/>
      <c r="F97" s="373"/>
      <c r="CI97" s="373"/>
      <c r="CJ97" s="373"/>
      <c r="FM97" s="373"/>
      <c r="FN97" s="373"/>
      <c r="IQ97" s="373"/>
      <c r="IR97" s="373"/>
      <c r="LU97" s="373"/>
      <c r="LV97" s="373"/>
    </row>
    <row r="98" spans="5:334" s="325" customFormat="1" ht="24.75" customHeight="1">
      <c r="E98" s="373"/>
      <c r="F98" s="373"/>
      <c r="CI98" s="373"/>
      <c r="CJ98" s="373"/>
      <c r="FM98" s="373"/>
      <c r="FN98" s="373"/>
      <c r="IQ98" s="373"/>
      <c r="IR98" s="373"/>
      <c r="LU98" s="373"/>
      <c r="LV98" s="373"/>
    </row>
    <row r="99" spans="5:334" s="325" customFormat="1" ht="24.75" customHeight="1">
      <c r="E99" s="373"/>
      <c r="F99" s="373"/>
      <c r="CI99" s="373"/>
      <c r="CJ99" s="373"/>
      <c r="FM99" s="373"/>
      <c r="FN99" s="373"/>
      <c r="IQ99" s="373"/>
      <c r="IR99" s="373"/>
      <c r="LU99" s="373"/>
      <c r="LV99" s="373"/>
    </row>
    <row r="100" spans="5:334" s="325" customFormat="1" ht="24.75" customHeight="1">
      <c r="E100" s="373"/>
      <c r="F100" s="373"/>
      <c r="CI100" s="373"/>
      <c r="CJ100" s="373"/>
      <c r="FM100" s="373"/>
      <c r="FN100" s="373"/>
      <c r="IQ100" s="373"/>
      <c r="IR100" s="373"/>
      <c r="LU100" s="373"/>
      <c r="LV100" s="373"/>
    </row>
    <row r="101" spans="5:334" s="325" customFormat="1" ht="24.75" customHeight="1">
      <c r="E101" s="373"/>
      <c r="F101" s="373"/>
      <c r="CI101" s="373"/>
      <c r="CJ101" s="373"/>
      <c r="FM101" s="373"/>
      <c r="FN101" s="373"/>
      <c r="IQ101" s="373"/>
      <c r="IR101" s="373"/>
      <c r="LU101" s="373"/>
      <c r="LV101" s="373"/>
    </row>
  </sheetData>
  <mergeCells count="152">
    <mergeCell ref="AL45:AW45"/>
    <mergeCell ref="AL46:AW46"/>
    <mergeCell ref="NO46:NR46"/>
    <mergeCell ref="AL47:AW47"/>
    <mergeCell ref="BA47:BG47"/>
    <mergeCell ref="BH47:BI47"/>
    <mergeCell ref="BJ47:BK47"/>
    <mergeCell ref="BA57:BG57"/>
    <mergeCell ref="BH57:BI57"/>
    <mergeCell ref="BJ57:BK57"/>
    <mergeCell ref="NA25:NI25"/>
    <mergeCell ref="NO25:NW25"/>
    <mergeCell ref="HI35:HQ35"/>
    <mergeCell ref="KM35:KU35"/>
    <mergeCell ref="NO35:NW35"/>
    <mergeCell ref="V28:X28"/>
    <mergeCell ref="AM35:AP36"/>
    <mergeCell ref="DQ35:DT36"/>
    <mergeCell ref="GU35:GX36"/>
    <mergeCell ref="JY35:KB36"/>
    <mergeCell ref="NA35:ND36"/>
    <mergeCell ref="AM33:AP34"/>
    <mergeCell ref="DQ33:DT34"/>
    <mergeCell ref="GU33:GX34"/>
    <mergeCell ref="JY33:KB34"/>
    <mergeCell ref="NA33:ND34"/>
    <mergeCell ref="BA35:BI35"/>
    <mergeCell ref="EE35:EM35"/>
    <mergeCell ref="V16:X16"/>
    <mergeCell ref="AM25:AU25"/>
    <mergeCell ref="BA25:BI25"/>
    <mergeCell ref="DQ25:DY25"/>
    <mergeCell ref="EE25:EM25"/>
    <mergeCell ref="GU25:HC25"/>
    <mergeCell ref="HI25:HQ25"/>
    <mergeCell ref="JY25:KG25"/>
    <mergeCell ref="KM25:KU25"/>
    <mergeCell ref="NA5:NI5"/>
    <mergeCell ref="NO5:NW5"/>
    <mergeCell ref="AM15:AU15"/>
    <mergeCell ref="BA15:BI15"/>
    <mergeCell ref="DQ15:DY15"/>
    <mergeCell ref="EE15:EM15"/>
    <mergeCell ref="GU15:HC15"/>
    <mergeCell ref="HI15:HQ15"/>
    <mergeCell ref="JY15:KG15"/>
    <mergeCell ref="KM15:KU15"/>
    <mergeCell ref="NA15:NI15"/>
    <mergeCell ref="NO15:NW15"/>
    <mergeCell ref="V4:X4"/>
    <mergeCell ref="AM5:AU5"/>
    <mergeCell ref="BA5:BI5"/>
    <mergeCell ref="DQ5:DY5"/>
    <mergeCell ref="EE5:EM5"/>
    <mergeCell ref="GU5:HC5"/>
    <mergeCell ref="HI5:HQ5"/>
    <mergeCell ref="JY5:KG5"/>
    <mergeCell ref="KM5:KU5"/>
    <mergeCell ref="CZ4:DB4"/>
    <mergeCell ref="GD4:GF4"/>
    <mergeCell ref="LX2:LY2"/>
    <mergeCell ref="MB2:MK2"/>
    <mergeCell ref="MM2:MS2"/>
    <mergeCell ref="MU2:MX2"/>
    <mergeCell ref="MZ2:NK2"/>
    <mergeCell ref="NN2:NY2"/>
    <mergeCell ref="AG3:AJ3"/>
    <mergeCell ref="AL3:AW3"/>
    <mergeCell ref="AZ3:BK3"/>
    <mergeCell ref="DK3:DN3"/>
    <mergeCell ref="DP3:EA3"/>
    <mergeCell ref="ED3:EO3"/>
    <mergeCell ref="GO3:GR3"/>
    <mergeCell ref="GT3:HE3"/>
    <mergeCell ref="HH3:HS3"/>
    <mergeCell ref="JS3:JV3"/>
    <mergeCell ref="JX3:KI3"/>
    <mergeCell ref="KL3:KW3"/>
    <mergeCell ref="MU3:MX3"/>
    <mergeCell ref="MZ3:NK3"/>
    <mergeCell ref="NN3:NY3"/>
    <mergeCell ref="IT2:IV2"/>
    <mergeCell ref="IW2:IX2"/>
    <mergeCell ref="JL2:JQ2"/>
    <mergeCell ref="JS2:JV2"/>
    <mergeCell ref="JX2:KI2"/>
    <mergeCell ref="KL2:KW2"/>
    <mergeCell ref="LC2:LE2"/>
    <mergeCell ref="LJ2:LK2"/>
    <mergeCell ref="LR2:LT2"/>
    <mergeCell ref="FJ2:FL2"/>
    <mergeCell ref="FP2:FR2"/>
    <mergeCell ref="FS2:FT2"/>
    <mergeCell ref="GH2:GM2"/>
    <mergeCell ref="GO2:GR2"/>
    <mergeCell ref="GT2:HE2"/>
    <mergeCell ref="HH2:HS2"/>
    <mergeCell ref="HY2:IA2"/>
    <mergeCell ref="IN2:IP2"/>
    <mergeCell ref="MM1:MS1"/>
    <mergeCell ref="MU1:MX1"/>
    <mergeCell ref="MZ1:NK1"/>
    <mergeCell ref="NN1:NY1"/>
    <mergeCell ref="LQ1:LT1"/>
    <mergeCell ref="IM1:IP1"/>
    <mergeCell ref="B2:D2"/>
    <mergeCell ref="H2:J2"/>
    <mergeCell ref="K2:L2"/>
    <mergeCell ref="Z2:AE2"/>
    <mergeCell ref="AG2:AJ2"/>
    <mergeCell ref="AL2:AW2"/>
    <mergeCell ref="AZ2:BK2"/>
    <mergeCell ref="BQ2:BS2"/>
    <mergeCell ref="BX2:BY2"/>
    <mergeCell ref="CF2:CH2"/>
    <mergeCell ref="CL2:CN2"/>
    <mergeCell ref="CO2:CP2"/>
    <mergeCell ref="DD2:DI2"/>
    <mergeCell ref="DK2:DN2"/>
    <mergeCell ref="DP2:EA2"/>
    <mergeCell ref="ED2:EO2"/>
    <mergeCell ref="EU2:EW2"/>
    <mergeCell ref="FB2:FC2"/>
    <mergeCell ref="HH1:HS1"/>
    <mergeCell ref="IS1:IY1"/>
    <mergeCell ref="JA1:JJ1"/>
    <mergeCell ref="JL1:JQ1"/>
    <mergeCell ref="JS1:JV1"/>
    <mergeCell ref="JX1:KI1"/>
    <mergeCell ref="KL1:KW1"/>
    <mergeCell ref="LW1:LZ1"/>
    <mergeCell ref="MB1:MK1"/>
    <mergeCell ref="DD1:DI1"/>
    <mergeCell ref="DK1:DN1"/>
    <mergeCell ref="DP1:EA1"/>
    <mergeCell ref="ED1:EO1"/>
    <mergeCell ref="FO1:FU1"/>
    <mergeCell ref="FW1:GF1"/>
    <mergeCell ref="GH1:GM1"/>
    <mergeCell ref="GO1:GR1"/>
    <mergeCell ref="GT1:HE1"/>
    <mergeCell ref="FI1:FL1"/>
    <mergeCell ref="A1:D1"/>
    <mergeCell ref="G1:M1"/>
    <mergeCell ref="O1:X1"/>
    <mergeCell ref="Z1:AE1"/>
    <mergeCell ref="AG1:AJ1"/>
    <mergeCell ref="AL1:AW1"/>
    <mergeCell ref="AZ1:BK1"/>
    <mergeCell ref="CK1:CQ1"/>
    <mergeCell ref="CS1:DB1"/>
    <mergeCell ref="CE1:CH1"/>
  </mergeCells>
  <pageMargins left="0" right="0" top="0" bottom="0" header="0.31496062992125984" footer="0.31496062992125984"/>
  <pageSetup scale="65" orientation="landscape" verticalDpi="0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 กรุงเทพฯ</vt:lpstr>
      <vt:lpstr>รวมภาคกลาง(ไม่รวมกทม.)</vt:lpstr>
      <vt:lpstr>สมุทรปราการ</vt:lpstr>
      <vt:lpstr>นนทบุรี </vt:lpstr>
      <vt:lpstr>ปทุมธานี</vt:lpstr>
      <vt:lpstr>อยุธยา</vt:lpstr>
      <vt:lpstr>อ่างทอง</vt:lpstr>
      <vt:lpstr>ลพบุรี</vt:lpstr>
      <vt:lpstr>สิงห์บุรี</vt:lpstr>
      <vt:lpstr>ชัยนาท</vt:lpstr>
      <vt:lpstr>สระบุรี</vt:lpstr>
      <vt:lpstr>ฉะเชิงเทรา</vt:lpstr>
      <vt:lpstr>นครปฐม</vt:lpstr>
      <vt:lpstr>สมุทรสาคร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2023-05-09T04:35:11Z</dcterms:modified>
</cp:coreProperties>
</file>